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9" documentId="8_{65AC07AA-44D5-46B8-95F6-35F49A6038CE}" xr6:coauthVersionLast="47" xr6:coauthVersionMax="47" xr10:uidLastSave="{84E6579F-A86A-436B-9BCE-94A5209C88B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<sst xmlns="http://schemas.openxmlformats.org/spreadsheetml/2006/main" count="425" uniqueCount="318">
  <si>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</si>
  <si>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</si>
  <si>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</si>
  <si>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</si>
  <si>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</si>
  <si>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</si>
  <si>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</si>
  <si>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</si>
  <si>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</si>
  <si>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</si>
  <si>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</si>
  <si>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</si>
  <si>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</si>
  <si>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</si>
  <si>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</si>
  <si>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</si>
  <si>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</si>
  <si>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</si>
  <si>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</si>
  <si>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</si>
  <si>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</si>
  <si>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</si>
  <si>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</si>
  <si>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</si>
  <si>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</si>
  <si>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</si>
  <si>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</si>
  <si>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</si>
  <si>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</si>
  <si>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</si>
  <si>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</si>
  <si>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</si>
  <si>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</si>
  <si>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</si>
  <si>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</si>
  <si>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</si>
  <si>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</si>
  <si>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</si>
  <si>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</si>
  <si>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</si>
  <si>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</si>
  <si>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</si>
  <si>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</si>
  <si>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</si>
  <si>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</si>
  <si>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</si>
  <si>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EXP</t>
  </si>
  <si>
    <t>STR</t>
  </si>
  <si>
    <t>NSM</t>
  </si>
  <si>
    <t>L 250F</t>
  </si>
  <si>
    <t>COS</t>
  </si>
  <si>
    <t>D BULK FERT</t>
  </si>
  <si>
    <t>RSS</t>
  </si>
  <si>
    <t>MSC GIADA III</t>
  </si>
  <si>
    <t>A8HE4</t>
  </si>
  <si>
    <t>OM224A/OM224A</t>
  </si>
  <si>
    <t>27-06-22</t>
  </si>
  <si>
    <t>L 600F</t>
  </si>
  <si>
    <t>CFS</t>
  </si>
  <si>
    <t>TCA6034</t>
  </si>
  <si>
    <t xml:space="preserve"> MED XXXVI</t>
  </si>
  <si>
    <t>TUG</t>
  </si>
  <si>
    <t>MGDA-2022-0805</t>
  </si>
  <si>
    <t>DL C'NERS</t>
  </si>
  <si>
    <t>30-06-22</t>
  </si>
  <si>
    <t>NIHAT-M</t>
  </si>
  <si>
    <t>3FUO3</t>
  </si>
  <si>
    <t>03/22A</t>
  </si>
  <si>
    <t>STOLT MERCURY</t>
  </si>
  <si>
    <t>D5ZE7</t>
  </si>
  <si>
    <t>03-07-22</t>
  </si>
  <si>
    <t xml:space="preserve">D ETHANOL @ SOT </t>
  </si>
  <si>
    <t>HAL</t>
  </si>
  <si>
    <t>05-07-22</t>
  </si>
  <si>
    <t>D PALM OIL</t>
  </si>
  <si>
    <t>MEDX-2022-0840</t>
  </si>
  <si>
    <t>47/22-47/22E</t>
  </si>
  <si>
    <t>CURY-2022-0835</t>
  </si>
  <si>
    <t>THEMISTOCLES</t>
  </si>
  <si>
    <t>9V2051</t>
  </si>
  <si>
    <t>D GENERAL CARGO</t>
  </si>
  <si>
    <t>TOP WEATHER</t>
  </si>
  <si>
    <t>3FMM8</t>
  </si>
  <si>
    <t>06-07-22</t>
  </si>
  <si>
    <t>D BULK COAL</t>
  </si>
  <si>
    <t>LYRIC MAGNOLIA</t>
  </si>
  <si>
    <t>C6BT6</t>
  </si>
  <si>
    <t>16/07/2022  0600</t>
  </si>
  <si>
    <t xml:space="preserve">D MOGAS @ KOT </t>
  </si>
  <si>
    <t>25/07/2022  1200</t>
  </si>
  <si>
    <t>TOP-2022-0848</t>
  </si>
  <si>
    <t>LYR-2022-0847</t>
  </si>
  <si>
    <t>THC-2022-0845</t>
  </si>
  <si>
    <t>07-07-22</t>
  </si>
  <si>
    <t>HEROIC ACE</t>
  </si>
  <si>
    <t>HPFM</t>
  </si>
  <si>
    <t>133A/133B</t>
  </si>
  <si>
    <t>MERMAID ACE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</si>
  <si>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</si>
  <si>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</si>
  <si>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</si>
  <si>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</si>
  <si>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</si>
  <si>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</si>
  <si>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</si>
  <si>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</si>
  <si>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HPNE</t>
  </si>
  <si>
    <t>152A/152B</t>
  </si>
  <si>
    <t>JEAN RASPAIL</t>
  </si>
  <si>
    <t>FMOX</t>
  </si>
  <si>
    <t>46/22</t>
  </si>
  <si>
    <t>D LPG @ AGOL</t>
  </si>
  <si>
    <t>ASIAN DYNASTY</t>
  </si>
  <si>
    <t>D7NS</t>
  </si>
  <si>
    <t>DSS</t>
  </si>
  <si>
    <t>AEROPOLIS</t>
  </si>
  <si>
    <t>ELYA7</t>
  </si>
  <si>
    <t>423W</t>
  </si>
  <si>
    <t>22/07/2022  0700</t>
  </si>
  <si>
    <t>L 200F/1100MTS</t>
  </si>
  <si>
    <t>APLS-2022</t>
  </si>
  <si>
    <t>UNDINE</t>
  </si>
  <si>
    <t>SHJC</t>
  </si>
  <si>
    <t>ATHENA</t>
  </si>
  <si>
    <t>AT-01/2022</t>
  </si>
  <si>
    <t>V7UX4</t>
  </si>
  <si>
    <t>15/07/2022  0600</t>
  </si>
  <si>
    <t>06-06A</t>
  </si>
  <si>
    <t>16/07/2022  0800</t>
  </si>
  <si>
    <t>17/07/2022  2000</t>
  </si>
  <si>
    <t>22/07/2022  1500</t>
  </si>
  <si>
    <t>SAFMARINE NGAMI</t>
  </si>
  <si>
    <t>WSNA</t>
  </si>
  <si>
    <t>227S/227S</t>
  </si>
  <si>
    <t>08-07-22</t>
  </si>
  <si>
    <t>L 100F</t>
  </si>
  <si>
    <t xml:space="preserve">         08.07.2022  1000  PROSTAR  250  12.3  STR  D  77000  JET A1 @ KOT JETTY</t>
  </si>
  <si>
    <t>SOPHIA OCEAN</t>
  </si>
  <si>
    <t>3FBR6</t>
  </si>
  <si>
    <t>01/22-01/22A</t>
  </si>
  <si>
    <t>19/07/2022  0600</t>
  </si>
  <si>
    <t>D STEEL PRODUCTS &amp; EQUIPMENT</t>
  </si>
  <si>
    <t>NITM-2022-0854</t>
  </si>
  <si>
    <t>TENA-2022-0860</t>
  </si>
  <si>
    <t>ASTY-2022-0858</t>
  </si>
  <si>
    <t>DINE-2022-0852</t>
  </si>
  <si>
    <t>MSC SKY II</t>
  </si>
  <si>
    <t>A8IQ2</t>
  </si>
  <si>
    <t>JM227A/JM229R</t>
  </si>
  <si>
    <t>09-07-22</t>
  </si>
  <si>
    <t>SEAMAR II</t>
  </si>
  <si>
    <t>5ZZS</t>
  </si>
  <si>
    <t>05/22</t>
  </si>
  <si>
    <t>11-07-22</t>
  </si>
  <si>
    <t>CREW CHANGE,PROV. &amp; REPAIR</t>
  </si>
  <si>
    <t>SFL PUMA</t>
  </si>
  <si>
    <t>V7JC3</t>
  </si>
  <si>
    <t>D GASOIL @ KOT JETTY</t>
  </si>
  <si>
    <t>MISS JANE</t>
  </si>
  <si>
    <t>5ZAAV</t>
  </si>
  <si>
    <t>009/22</t>
  </si>
  <si>
    <t>15/07/2022   0600</t>
  </si>
  <si>
    <t>MAERSK BROOKLYN</t>
  </si>
  <si>
    <t>OZDA2</t>
  </si>
  <si>
    <t>L 1050F/1100MTS</t>
  </si>
  <si>
    <t>226S-229N</t>
  </si>
  <si>
    <t>NICKIE B</t>
  </si>
  <si>
    <t>D5UM4</t>
  </si>
  <si>
    <t>L 540F</t>
  </si>
  <si>
    <t>228S/228N</t>
  </si>
  <si>
    <t>EXPRESS ARGENTINA</t>
  </si>
  <si>
    <t>VRCF6</t>
  </si>
  <si>
    <t>L 210F/1450MTS</t>
  </si>
  <si>
    <t>225W/229E</t>
  </si>
  <si>
    <t>E5A-2022-0807</t>
  </si>
  <si>
    <t>819-2022-0808</t>
  </si>
  <si>
    <t>JERA-2022-0853</t>
  </si>
  <si>
    <t>SEMA-2022-0865</t>
  </si>
  <si>
    <t>SSJN-2022-0864</t>
  </si>
  <si>
    <t>NCC NASMA</t>
  </si>
  <si>
    <t>HZEG</t>
  </si>
  <si>
    <t xml:space="preserve">       11.07.2022  1330  FAIRWIND LEGION  132  8.9  STR  D  7043  WIRE ROD IN COILS</t>
  </si>
  <si>
    <t xml:space="preserve">       11.07.2022  2100  JAL KAMAL  200  11.5  EXP  D  49400  BULK CLINKER</t>
  </si>
  <si>
    <t xml:space="preserve">        12.07.2022  0420  CHIAPA STAR  153  8  CMA  500  400F/200MTS</t>
  </si>
  <si>
    <t>17/07/2022  0600</t>
  </si>
  <si>
    <t>ALPHA 2500</t>
  </si>
  <si>
    <t>T8A2288</t>
  </si>
  <si>
    <t>AOL</t>
  </si>
  <si>
    <t>AYLAH 1</t>
  </si>
  <si>
    <t>T8A3560</t>
  </si>
  <si>
    <t>TOWING ALPHA 2500</t>
  </si>
  <si>
    <t>R07/22-R07/22A</t>
  </si>
  <si>
    <t>R08/22A-R08//22B</t>
  </si>
  <si>
    <t>17/07/2022   0600</t>
  </si>
  <si>
    <t>12-07-22</t>
  </si>
  <si>
    <t>18/07/2022  2300</t>
  </si>
  <si>
    <t>19/07/2022  2200</t>
  </si>
  <si>
    <t>14/07/2022  2000</t>
  </si>
  <si>
    <t>E5U-2022-0809</t>
  </si>
  <si>
    <t>KOTA JOHAN</t>
  </si>
  <si>
    <t>KJHN0186W/0186E</t>
  </si>
  <si>
    <t>VRQR6</t>
  </si>
  <si>
    <t>PIL</t>
  </si>
  <si>
    <t>L 197F/700MTS</t>
  </si>
  <si>
    <t>ARCHAGELOS MICHAEL</t>
  </si>
  <si>
    <t>D5RA6</t>
  </si>
  <si>
    <t>02/22</t>
  </si>
  <si>
    <t>23/07/2022  0600</t>
  </si>
  <si>
    <t>OBJ</t>
  </si>
  <si>
    <t>D YELLOW MAIZE@GBHL</t>
  </si>
  <si>
    <t xml:space="preserve">     14.07.2022         HW      0434        2.9        HW             1648            3.7                   LW             1019          0.4             LW                2312          0.2</t>
  </si>
  <si>
    <t xml:space="preserve">         08.07.2022  1500  EAST WIND II  109  4.2  STR  L  3800 FUEL OIL @ KOT JETTY</t>
  </si>
  <si>
    <t xml:space="preserve">       12.07.2022  2015  CHRISTINAB  190  11.5  EXP  D  47895  BLK COAL</t>
  </si>
  <si>
    <t>SFLP-2022-0867</t>
  </si>
  <si>
    <t>MKKY-2022-0870</t>
  </si>
  <si>
    <t>KJHN-2022-0868</t>
  </si>
  <si>
    <t>22S19-22S19A</t>
  </si>
  <si>
    <t>002-002A</t>
  </si>
  <si>
    <t>190-190M</t>
  </si>
  <si>
    <t>020-020M</t>
  </si>
  <si>
    <t>06-07</t>
  </si>
  <si>
    <t>GIP009-GIP009A</t>
  </si>
  <si>
    <t>LISA</t>
  </si>
  <si>
    <t>D5UW8</t>
  </si>
  <si>
    <t>227S-230N</t>
  </si>
  <si>
    <t>13-07-22</t>
  </si>
  <si>
    <t>L 850F/1000F</t>
  </si>
  <si>
    <t>I6O-2022-0856</t>
  </si>
  <si>
    <t>MAERSK KATARINA</t>
  </si>
  <si>
    <t>9V8526</t>
  </si>
  <si>
    <t>22/07/2022  0600</t>
  </si>
  <si>
    <t>D FUEL OIL @ MBK WHARF &amp; SOT</t>
  </si>
  <si>
    <t>HOXI</t>
  </si>
  <si>
    <t>185W-185E</t>
  </si>
  <si>
    <t>HLC</t>
  </si>
  <si>
    <t>L 120F/600MTS</t>
  </si>
  <si>
    <t>HENA-2022</t>
  </si>
  <si>
    <t xml:space="preserve">NOORE MUSTAFA </t>
  </si>
  <si>
    <t>NRM-2022</t>
  </si>
  <si>
    <t>MNV2181</t>
  </si>
  <si>
    <t>BFL</t>
  </si>
  <si>
    <t>L GEN.CARGO</t>
  </si>
  <si>
    <t>BIA37/22</t>
  </si>
  <si>
    <t>MSC HINA</t>
  </si>
  <si>
    <t>D5JC2</t>
  </si>
  <si>
    <t>MHIN-2022</t>
  </si>
  <si>
    <t>JX229A-JX230R</t>
  </si>
  <si>
    <t>27/07/2022  1200</t>
  </si>
  <si>
    <t>L 400F</t>
  </si>
  <si>
    <t>MSC DIEGO</t>
  </si>
  <si>
    <t>3FZP8</t>
  </si>
  <si>
    <t>L 300F</t>
  </si>
  <si>
    <t>OM227A-XA229A</t>
  </si>
  <si>
    <t>21/07/2022  0700</t>
  </si>
  <si>
    <t>MSC CALEDONIA II</t>
  </si>
  <si>
    <t>5LEI4</t>
  </si>
  <si>
    <t>MCAD-2022</t>
  </si>
  <si>
    <t>JM228A-JM230R</t>
  </si>
  <si>
    <t>BASS</t>
  </si>
  <si>
    <t>V7A4199</t>
  </si>
  <si>
    <t>2</t>
  </si>
  <si>
    <t>24/07/2022  0600</t>
  </si>
  <si>
    <t>15/07/2022  0900</t>
  </si>
  <si>
    <t>17/07/2022  2100</t>
  </si>
  <si>
    <t>15/07/2022  2300</t>
  </si>
  <si>
    <t>16/06/2022  2000</t>
  </si>
  <si>
    <t>18/07/2022  0800</t>
  </si>
  <si>
    <t>20/07/2022  0600</t>
  </si>
  <si>
    <t>14/07/2022  1330</t>
  </si>
  <si>
    <t>19/07/2022  0800</t>
  </si>
  <si>
    <t>20/07/2022  0800</t>
  </si>
  <si>
    <t>BOSPHORUS KING</t>
  </si>
  <si>
    <t>3EGD8</t>
  </si>
  <si>
    <t>01/01A</t>
  </si>
  <si>
    <t>ALPHA KIRAWIRA</t>
  </si>
  <si>
    <t>4908-2022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</si>
  <si>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</si>
  <si>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</si>
  <si>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</si>
  <si>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</si>
  <si>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</si>
  <si>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</si>
  <si>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</si>
  <si>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24/07/2022   0600</t>
  </si>
  <si>
    <t>L GEN CARGO @COMARCO</t>
  </si>
  <si>
    <t xml:space="preserve">     15.07.2022         HW      0520        3.1        HW             1733            3.7                   LW             1106          0.4             LW                2354           0.1</t>
  </si>
  <si>
    <t xml:space="preserve">                                                                                                                 SHIPS EXPECTED IN THE NEXT 14 DAYS FROM  14- JULY-2022      </t>
  </si>
  <si>
    <t>ZEHR-2022</t>
  </si>
  <si>
    <t>3201-2022-0875</t>
  </si>
  <si>
    <t>5572-2022-0872</t>
  </si>
  <si>
    <t>PHIA-2022-0880</t>
  </si>
  <si>
    <t>BONG-2022-0881</t>
  </si>
  <si>
    <t>3400-2022-0874</t>
  </si>
  <si>
    <t>MKTR-2022-0876</t>
  </si>
  <si>
    <t>BASS-2022-0879</t>
  </si>
  <si>
    <t>8670-2022-0871</t>
  </si>
  <si>
    <t>AYLA-2022-0877</t>
  </si>
  <si>
    <t>ARMI-2022</t>
  </si>
  <si>
    <t>Q4O-2022-0859</t>
  </si>
  <si>
    <t>MSDO-2022-0846</t>
  </si>
  <si>
    <t xml:space="preserve">       13.07.2022  2000  GREAT EPSILON  183  12  HAL  D  25000  PALM OIL</t>
  </si>
  <si>
    <t xml:space="preserve">       13.07.2022  2100  STAR COLUMBA  190  11.5  EXP  D  46800  BULK CLINNKER @ BERTH 5</t>
  </si>
  <si>
    <t xml:space="preserve">       13.07.2022  0800  GIBE  179  8.7  SSS  D  10028  STEEL BILLETS</t>
  </si>
  <si>
    <t xml:space="preserve">        13.07.2022  0330  ARTAM  222  9.75  SSA  312  30F/200MTS</t>
  </si>
  <si>
    <t>8024-2022-0878</t>
  </si>
  <si>
    <t>03-04</t>
  </si>
  <si>
    <t>SPIL CAYA</t>
  </si>
  <si>
    <t>H3VD</t>
  </si>
  <si>
    <t>28/07/2022  0600</t>
  </si>
  <si>
    <t>227W/231E</t>
  </si>
  <si>
    <t>14-07-22</t>
  </si>
  <si>
    <t>ESL ASANTE</t>
  </si>
  <si>
    <t>CQOP</t>
  </si>
  <si>
    <t>02227S</t>
  </si>
  <si>
    <t>22/07/2022  2300</t>
  </si>
  <si>
    <t>BFC</t>
  </si>
  <si>
    <t>L 290F/510MTS</t>
  </si>
  <si>
    <t>ASE-2022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</si>
</sst>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2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zoomScale="20" zoomScaleNormal="20" workbookViewId="0">
      <selection activeCell="E9" sqref="E9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07" t="s">
        <v>45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8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286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44770.437667824073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193" t="s">
        <v>3</v>
      </c>
      <c r="C5" s="209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3.25" customHeight="1">
      <c r="A6" s="146" t="s">
        <v>53</v>
      </c>
      <c r="B6" s="187" t="s">
        <v>62</v>
      </c>
      <c r="C6" s="188"/>
      <c r="D6" s="25" t="s">
        <v>54</v>
      </c>
      <c r="E6" s="29" t="s">
        <v>55</v>
      </c>
      <c r="F6" s="131" t="s">
        <v>126</v>
      </c>
      <c r="G6" s="24">
        <v>211</v>
      </c>
      <c r="H6" s="147">
        <v>12</v>
      </c>
      <c r="I6" s="145" t="s">
        <v>15</v>
      </c>
      <c r="J6" s="145">
        <v>500</v>
      </c>
      <c r="K6" s="145">
        <v>250</v>
      </c>
      <c r="L6" s="145"/>
      <c r="M6" s="27" t="s">
        <v>56</v>
      </c>
      <c r="N6" s="26" t="s">
        <v>49</v>
      </c>
    </row>
    <row r="7" spans="1:462" s="12" customFormat="1" ht="83.25" customHeight="1">
      <c r="A7" s="163" t="s">
        <v>131</v>
      </c>
      <c r="B7" s="191" t="s">
        <v>298</v>
      </c>
      <c r="C7" s="192"/>
      <c r="D7" s="25" t="s">
        <v>132</v>
      </c>
      <c r="E7" s="29" t="s">
        <v>133</v>
      </c>
      <c r="F7" s="131" t="s">
        <v>264</v>
      </c>
      <c r="G7" s="24">
        <v>211</v>
      </c>
      <c r="H7" s="162">
        <v>9</v>
      </c>
      <c r="I7" s="149" t="s">
        <v>44</v>
      </c>
      <c r="J7" s="149">
        <v>49</v>
      </c>
      <c r="K7" s="149">
        <v>100</v>
      </c>
      <c r="L7" s="149"/>
      <c r="M7" s="27" t="s">
        <v>134</v>
      </c>
      <c r="N7" s="26" t="s">
        <v>135</v>
      </c>
    </row>
    <row r="8" spans="1:462" s="12" customFormat="1" ht="87" customHeight="1">
      <c r="A8" s="168" t="s">
        <v>166</v>
      </c>
      <c r="B8" s="191" t="s">
        <v>198</v>
      </c>
      <c r="C8" s="192"/>
      <c r="D8" s="25" t="s">
        <v>167</v>
      </c>
      <c r="E8" s="29" t="s">
        <v>169</v>
      </c>
      <c r="F8" s="131" t="s">
        <v>265</v>
      </c>
      <c r="G8" s="24">
        <v>161</v>
      </c>
      <c r="H8" s="169">
        <v>7</v>
      </c>
      <c r="I8" s="170" t="s">
        <v>44</v>
      </c>
      <c r="J8" s="170">
        <v>610</v>
      </c>
      <c r="K8" s="170">
        <v>540</v>
      </c>
      <c r="L8" s="170"/>
      <c r="M8" s="27" t="s">
        <v>153</v>
      </c>
      <c r="N8" s="26" t="s">
        <v>168</v>
      </c>
    </row>
    <row r="9" spans="1:462" s="12" customFormat="1" ht="79.5" customHeight="1">
      <c r="A9" s="168" t="s">
        <v>170</v>
      </c>
      <c r="B9" s="191" t="s">
        <v>174</v>
      </c>
      <c r="C9" s="192"/>
      <c r="D9" s="25" t="s">
        <v>171</v>
      </c>
      <c r="E9" s="29" t="s">
        <v>173</v>
      </c>
      <c r="F9" s="131" t="s">
        <v>263</v>
      </c>
      <c r="G9" s="24">
        <v>223</v>
      </c>
      <c r="H9" s="169">
        <v>12.7</v>
      </c>
      <c r="I9" s="170" t="s">
        <v>44</v>
      </c>
      <c r="J9" s="170">
        <v>1378</v>
      </c>
      <c r="K9" s="170">
        <v>1660</v>
      </c>
      <c r="L9" s="170"/>
      <c r="M9" s="27" t="s">
        <v>153</v>
      </c>
      <c r="N9" s="26" t="s">
        <v>172</v>
      </c>
    </row>
    <row r="10" spans="1:462" s="12" customFormat="1" ht="81" customHeight="1">
      <c r="A10" s="168" t="s">
        <v>162</v>
      </c>
      <c r="B10" s="189" t="s">
        <v>175</v>
      </c>
      <c r="C10" s="190"/>
      <c r="D10" s="28" t="s">
        <v>163</v>
      </c>
      <c r="E10" s="28" t="s">
        <v>165</v>
      </c>
      <c r="F10" s="131" t="s">
        <v>266</v>
      </c>
      <c r="G10" s="24">
        <v>294</v>
      </c>
      <c r="H10" s="169">
        <v>13.5</v>
      </c>
      <c r="I10" s="170" t="s">
        <v>44</v>
      </c>
      <c r="J10" s="170">
        <v>1430</v>
      </c>
      <c r="K10" s="170">
        <v>2150</v>
      </c>
      <c r="L10" s="170"/>
      <c r="M10" s="27" t="s">
        <v>153</v>
      </c>
      <c r="N10" s="26" t="s">
        <v>164</v>
      </c>
    </row>
    <row r="11" spans="1:462" s="12" customFormat="1" ht="77.25" customHeight="1">
      <c r="A11" s="164" t="s">
        <v>146</v>
      </c>
      <c r="B11" s="189" t="s">
        <v>214</v>
      </c>
      <c r="C11" s="190"/>
      <c r="D11" s="149" t="s">
        <v>147</v>
      </c>
      <c r="E11" s="166" t="s">
        <v>148</v>
      </c>
      <c r="F11" s="131" t="s">
        <v>267</v>
      </c>
      <c r="G11" s="24">
        <v>184</v>
      </c>
      <c r="H11" s="165">
        <v>10.1</v>
      </c>
      <c r="I11" s="149" t="s">
        <v>15</v>
      </c>
      <c r="J11" s="25">
        <v>600</v>
      </c>
      <c r="K11" s="149">
        <v>600</v>
      </c>
      <c r="L11" s="149"/>
      <c r="M11" s="27" t="s">
        <v>149</v>
      </c>
      <c r="N11" s="26" t="s">
        <v>57</v>
      </c>
    </row>
    <row r="12" spans="1:462" s="12" customFormat="1" ht="77.25" customHeight="1">
      <c r="A12" s="175" t="s">
        <v>249</v>
      </c>
      <c r="B12" s="189" t="s">
        <v>299</v>
      </c>
      <c r="C12" s="190"/>
      <c r="D12" s="28" t="s">
        <v>250</v>
      </c>
      <c r="E12" s="28" t="s">
        <v>252</v>
      </c>
      <c r="F12" s="131" t="s">
        <v>253</v>
      </c>
      <c r="G12" s="24">
        <v>260</v>
      </c>
      <c r="H12" s="177">
        <v>12.5</v>
      </c>
      <c r="I12" s="170" t="s">
        <v>15</v>
      </c>
      <c r="J12" s="170">
        <v>500</v>
      </c>
      <c r="K12" s="170">
        <v>300</v>
      </c>
      <c r="L12" s="170"/>
      <c r="M12" s="27" t="s">
        <v>225</v>
      </c>
      <c r="N12" s="26" t="s">
        <v>251</v>
      </c>
    </row>
    <row r="13" spans="1:462" s="12" customFormat="1" ht="83.25" customHeight="1">
      <c r="A13" s="158" t="s">
        <v>115</v>
      </c>
      <c r="B13" s="187" t="s">
        <v>120</v>
      </c>
      <c r="C13" s="188"/>
      <c r="D13" s="25" t="s">
        <v>116</v>
      </c>
      <c r="E13" s="29" t="s">
        <v>117</v>
      </c>
      <c r="F13" s="131" t="s">
        <v>118</v>
      </c>
      <c r="G13" s="24">
        <v>207</v>
      </c>
      <c r="H13" s="157">
        <v>12.5</v>
      </c>
      <c r="I13" s="149" t="s">
        <v>50</v>
      </c>
      <c r="J13" s="149">
        <v>1550</v>
      </c>
      <c r="K13" s="149">
        <v>1300</v>
      </c>
      <c r="L13" s="149"/>
      <c r="M13" s="27" t="s">
        <v>93</v>
      </c>
      <c r="N13" s="26" t="s">
        <v>119</v>
      </c>
    </row>
    <row r="14" spans="1:462" s="12" customFormat="1" ht="83.25" customHeight="1">
      <c r="A14" s="172" t="s">
        <v>199</v>
      </c>
      <c r="B14" s="187" t="s">
        <v>215</v>
      </c>
      <c r="C14" s="188"/>
      <c r="D14" s="25" t="s">
        <v>201</v>
      </c>
      <c r="E14" s="29" t="s">
        <v>200</v>
      </c>
      <c r="F14" s="131" t="s">
        <v>118</v>
      </c>
      <c r="G14" s="24">
        <v>172</v>
      </c>
      <c r="H14" s="171">
        <v>11</v>
      </c>
      <c r="I14" s="170" t="s">
        <v>202</v>
      </c>
      <c r="J14" s="170">
        <v>750</v>
      </c>
      <c r="K14" s="170">
        <v>897</v>
      </c>
      <c r="L14" s="170"/>
      <c r="M14" s="27" t="s">
        <v>194</v>
      </c>
      <c r="N14" s="26" t="s">
        <v>203</v>
      </c>
    </row>
    <row r="15" spans="1:462" s="12" customFormat="1" ht="83.25" customHeight="1">
      <c r="A15" s="184" t="s">
        <v>311</v>
      </c>
      <c r="B15" s="191" t="s">
        <v>317</v>
      </c>
      <c r="C15" s="192"/>
      <c r="D15" s="25" t="s">
        <v>312</v>
      </c>
      <c r="E15" s="29" t="s">
        <v>313</v>
      </c>
      <c r="F15" s="131" t="s">
        <v>314</v>
      </c>
      <c r="G15" s="24">
        <v>238</v>
      </c>
      <c r="H15" s="185">
        <v>12</v>
      </c>
      <c r="I15" s="186" t="s">
        <v>315</v>
      </c>
      <c r="J15" s="186">
        <v>285</v>
      </c>
      <c r="K15" s="186">
        <v>800</v>
      </c>
      <c r="L15" s="186"/>
      <c r="M15" s="27" t="s">
        <v>310</v>
      </c>
      <c r="N15" s="26" t="s">
        <v>316</v>
      </c>
    </row>
    <row r="16" spans="1:462" s="12" customFormat="1" ht="83.25" customHeight="1">
      <c r="A16" s="173" t="s">
        <v>123</v>
      </c>
      <c r="B16" s="191" t="s">
        <v>236</v>
      </c>
      <c r="C16" s="192"/>
      <c r="D16" s="25" t="s">
        <v>232</v>
      </c>
      <c r="E16" s="29" t="s">
        <v>233</v>
      </c>
      <c r="F16" s="131" t="s">
        <v>207</v>
      </c>
      <c r="G16" s="24">
        <v>234.6</v>
      </c>
      <c r="H16" s="174">
        <v>12.1</v>
      </c>
      <c r="I16" s="170" t="s">
        <v>234</v>
      </c>
      <c r="J16" s="170">
        <v>1160</v>
      </c>
      <c r="K16" s="170">
        <v>720</v>
      </c>
      <c r="L16" s="170"/>
      <c r="M16" s="27" t="s">
        <v>225</v>
      </c>
      <c r="N16" s="26" t="s">
        <v>235</v>
      </c>
    </row>
    <row r="17" spans="1:462" s="12" customFormat="1" ht="83.25" customHeight="1">
      <c r="A17" s="173" t="s">
        <v>222</v>
      </c>
      <c r="B17" s="191" t="s">
        <v>227</v>
      </c>
      <c r="C17" s="192"/>
      <c r="D17" s="25" t="s">
        <v>223</v>
      </c>
      <c r="E17" s="29" t="s">
        <v>224</v>
      </c>
      <c r="F17" s="131" t="s">
        <v>89</v>
      </c>
      <c r="G17" s="24">
        <v>261</v>
      </c>
      <c r="H17" s="174">
        <v>12.1</v>
      </c>
      <c r="I17" s="170" t="s">
        <v>44</v>
      </c>
      <c r="J17" s="170">
        <v>1630</v>
      </c>
      <c r="K17" s="170">
        <v>1850</v>
      </c>
      <c r="L17" s="170"/>
      <c r="M17" s="27" t="s">
        <v>225</v>
      </c>
      <c r="N17" s="26" t="s">
        <v>226</v>
      </c>
    </row>
    <row r="18" spans="1:462" s="12" customFormat="1" ht="79.5" customHeight="1">
      <c r="A18" s="175" t="s">
        <v>243</v>
      </c>
      <c r="B18" s="189" t="s">
        <v>245</v>
      </c>
      <c r="C18" s="190"/>
      <c r="D18" s="28" t="s">
        <v>244</v>
      </c>
      <c r="E18" s="28" t="s">
        <v>246</v>
      </c>
      <c r="F18" s="131" t="s">
        <v>247</v>
      </c>
      <c r="G18" s="24">
        <v>194</v>
      </c>
      <c r="H18" s="177">
        <v>9</v>
      </c>
      <c r="I18" s="170" t="s">
        <v>15</v>
      </c>
      <c r="J18" s="170">
        <v>400</v>
      </c>
      <c r="K18" s="178">
        <v>400</v>
      </c>
      <c r="L18" s="170"/>
      <c r="M18" s="27" t="s">
        <v>225</v>
      </c>
      <c r="N18" s="26" t="s">
        <v>248</v>
      </c>
    </row>
    <row r="19" spans="1:462" s="12" customFormat="1" ht="81" customHeight="1">
      <c r="A19" s="175" t="s">
        <v>254</v>
      </c>
      <c r="B19" s="189" t="s">
        <v>256</v>
      </c>
      <c r="C19" s="190"/>
      <c r="D19" s="28" t="s">
        <v>255</v>
      </c>
      <c r="E19" s="28" t="s">
        <v>257</v>
      </c>
      <c r="F19" s="131" t="s">
        <v>247</v>
      </c>
      <c r="G19" s="24">
        <v>188</v>
      </c>
      <c r="H19" s="177">
        <v>11.3</v>
      </c>
      <c r="I19" s="170" t="s">
        <v>15</v>
      </c>
      <c r="J19" s="170">
        <v>700</v>
      </c>
      <c r="K19" s="170">
        <v>600</v>
      </c>
      <c r="L19" s="170"/>
      <c r="M19" s="27" t="s">
        <v>225</v>
      </c>
      <c r="N19" s="26" t="s">
        <v>57</v>
      </c>
    </row>
    <row r="20" spans="1:462" s="12" customFormat="1" ht="79.5" customHeight="1">
      <c r="A20" s="182" t="s">
        <v>306</v>
      </c>
      <c r="B20" s="205"/>
      <c r="C20" s="204"/>
      <c r="D20" s="28" t="s">
        <v>307</v>
      </c>
      <c r="E20" s="28" t="s">
        <v>309</v>
      </c>
      <c r="F20" s="131" t="s">
        <v>308</v>
      </c>
      <c r="G20" s="24">
        <v>231</v>
      </c>
      <c r="H20" s="183">
        <v>12.7</v>
      </c>
      <c r="I20" s="170" t="s">
        <v>44</v>
      </c>
      <c r="J20" s="170">
        <v>1378</v>
      </c>
      <c r="K20" s="178">
        <v>1660</v>
      </c>
      <c r="L20" s="170"/>
      <c r="M20" s="27" t="s">
        <v>310</v>
      </c>
      <c r="N20" s="26" t="s">
        <v>172</v>
      </c>
    </row>
    <row r="21" spans="1:462" s="128" customFormat="1" ht="77.25" customHeight="1">
      <c r="A21" s="120" t="s">
        <v>16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1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193" t="s">
        <v>3</v>
      </c>
      <c r="C22" s="194"/>
      <c r="D22" s="30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58" t="s">
        <v>123</v>
      </c>
      <c r="B23" s="189" t="s">
        <v>143</v>
      </c>
      <c r="C23" s="190"/>
      <c r="D23" s="28" t="s">
        <v>125</v>
      </c>
      <c r="E23" s="28" t="s">
        <v>124</v>
      </c>
      <c r="F23" s="131" t="s">
        <v>268</v>
      </c>
      <c r="G23" s="24">
        <v>200</v>
      </c>
      <c r="H23" s="157">
        <v>11.5</v>
      </c>
      <c r="I23" s="149" t="s">
        <v>46</v>
      </c>
      <c r="J23" s="149">
        <v>50000</v>
      </c>
      <c r="K23" s="149">
        <v>0</v>
      </c>
      <c r="L23" s="149"/>
      <c r="M23" s="27" t="s">
        <v>93</v>
      </c>
      <c r="N23" s="26" t="s">
        <v>84</v>
      </c>
    </row>
    <row r="24" spans="1:462" s="12" customFormat="1" ht="81" customHeight="1">
      <c r="A24" s="155" t="s">
        <v>94</v>
      </c>
      <c r="B24" s="189" t="s">
        <v>288</v>
      </c>
      <c r="C24" s="190"/>
      <c r="D24" s="28" t="s">
        <v>95</v>
      </c>
      <c r="E24" s="28" t="s">
        <v>96</v>
      </c>
      <c r="F24" s="131" t="s">
        <v>128</v>
      </c>
      <c r="G24" s="24">
        <v>198</v>
      </c>
      <c r="H24" s="156">
        <v>8.8000000000000007</v>
      </c>
      <c r="I24" s="149" t="s">
        <v>39</v>
      </c>
      <c r="J24" s="149">
        <v>340</v>
      </c>
      <c r="K24" s="149">
        <v>0</v>
      </c>
      <c r="L24" s="149"/>
      <c r="M24" s="27" t="s">
        <v>93</v>
      </c>
      <c r="N24" s="26" t="s">
        <v>38</v>
      </c>
    </row>
    <row r="25" spans="1:462" s="12" customFormat="1" ht="81" customHeight="1">
      <c r="A25" s="150" t="s">
        <v>65</v>
      </c>
      <c r="B25" s="189" t="s">
        <v>142</v>
      </c>
      <c r="C25" s="190"/>
      <c r="D25" s="28" t="s">
        <v>66</v>
      </c>
      <c r="E25" s="28" t="s">
        <v>67</v>
      </c>
      <c r="F25" s="131" t="s">
        <v>184</v>
      </c>
      <c r="G25" s="24">
        <v>177</v>
      </c>
      <c r="H25" s="151">
        <v>7.6</v>
      </c>
      <c r="I25" s="149" t="s">
        <v>58</v>
      </c>
      <c r="J25" s="149">
        <v>9303</v>
      </c>
      <c r="K25" s="149">
        <v>0</v>
      </c>
      <c r="L25" s="149"/>
      <c r="M25" s="27" t="s">
        <v>64</v>
      </c>
      <c r="N25" s="26" t="s">
        <v>51</v>
      </c>
    </row>
    <row r="26" spans="1:462" s="12" customFormat="1" ht="81" customHeight="1">
      <c r="A26" s="155" t="s">
        <v>97</v>
      </c>
      <c r="B26" s="189" t="s">
        <v>289</v>
      </c>
      <c r="C26" s="190"/>
      <c r="D26" s="28" t="s">
        <v>98</v>
      </c>
      <c r="E26" s="28" t="s">
        <v>99</v>
      </c>
      <c r="F26" s="131" t="s">
        <v>129</v>
      </c>
      <c r="G26" s="24">
        <v>200</v>
      </c>
      <c r="H26" s="156">
        <v>9.1</v>
      </c>
      <c r="I26" s="149" t="s">
        <v>39</v>
      </c>
      <c r="J26" s="149">
        <v>400</v>
      </c>
      <c r="K26" s="149">
        <v>0</v>
      </c>
      <c r="L26" s="149"/>
      <c r="M26" s="27" t="s">
        <v>93</v>
      </c>
      <c r="N26" s="26" t="s">
        <v>38</v>
      </c>
    </row>
    <row r="27" spans="1:462" s="12" customFormat="1" ht="81" customHeight="1">
      <c r="A27" s="164" t="s">
        <v>137</v>
      </c>
      <c r="B27" s="189" t="s">
        <v>290</v>
      </c>
      <c r="C27" s="190"/>
      <c r="D27" s="28" t="s">
        <v>138</v>
      </c>
      <c r="E27" s="28" t="s">
        <v>139</v>
      </c>
      <c r="F27" s="131" t="s">
        <v>195</v>
      </c>
      <c r="G27" s="24">
        <v>170</v>
      </c>
      <c r="H27" s="165">
        <v>7</v>
      </c>
      <c r="I27" s="149" t="s">
        <v>58</v>
      </c>
      <c r="J27" s="149">
        <v>25500</v>
      </c>
      <c r="K27" s="149">
        <v>0</v>
      </c>
      <c r="L27" s="149"/>
      <c r="M27" s="27" t="s">
        <v>134</v>
      </c>
      <c r="N27" s="26" t="s">
        <v>141</v>
      </c>
    </row>
    <row r="28" spans="1:462" s="12" customFormat="1" ht="81" customHeight="1">
      <c r="A28" s="153" t="s">
        <v>81</v>
      </c>
      <c r="B28" s="189" t="s">
        <v>90</v>
      </c>
      <c r="C28" s="190"/>
      <c r="D28" s="28" t="s">
        <v>82</v>
      </c>
      <c r="E28" s="28" t="s">
        <v>216</v>
      </c>
      <c r="F28" s="131" t="s">
        <v>269</v>
      </c>
      <c r="G28" s="24">
        <v>197</v>
      </c>
      <c r="H28" s="154">
        <v>12.7</v>
      </c>
      <c r="I28" s="149" t="s">
        <v>52</v>
      </c>
      <c r="J28" s="149">
        <v>11079</v>
      </c>
      <c r="K28" s="149">
        <v>0</v>
      </c>
      <c r="L28" s="149"/>
      <c r="M28" s="27" t="s">
        <v>73</v>
      </c>
      <c r="N28" s="26" t="s">
        <v>80</v>
      </c>
    </row>
    <row r="29" spans="1:462" s="12" customFormat="1" ht="81" customHeight="1">
      <c r="A29" s="153" t="s">
        <v>78</v>
      </c>
      <c r="B29" s="195" t="s">
        <v>92</v>
      </c>
      <c r="C29" s="196"/>
      <c r="D29" s="28" t="s">
        <v>79</v>
      </c>
      <c r="E29" s="28" t="s">
        <v>217</v>
      </c>
      <c r="F29" s="131" t="s">
        <v>196</v>
      </c>
      <c r="G29" s="24">
        <v>190</v>
      </c>
      <c r="H29" s="154">
        <v>9.5</v>
      </c>
      <c r="I29" s="149" t="s">
        <v>41</v>
      </c>
      <c r="J29" s="149">
        <v>23200</v>
      </c>
      <c r="K29" s="149">
        <v>0</v>
      </c>
      <c r="L29" s="149"/>
      <c r="M29" s="27" t="s">
        <v>73</v>
      </c>
      <c r="N29" s="26" t="s">
        <v>80</v>
      </c>
    </row>
    <row r="30" spans="1:462" s="12" customFormat="1" ht="81" customHeight="1">
      <c r="A30" s="175" t="s">
        <v>271</v>
      </c>
      <c r="B30" s="189" t="s">
        <v>291</v>
      </c>
      <c r="C30" s="190"/>
      <c r="D30" s="28" t="s">
        <v>272</v>
      </c>
      <c r="E30" s="28" t="s">
        <v>273</v>
      </c>
      <c r="F30" s="131" t="s">
        <v>270</v>
      </c>
      <c r="G30" s="24">
        <v>166</v>
      </c>
      <c r="H30" s="177">
        <v>9.8000000000000007</v>
      </c>
      <c r="I30" s="170" t="s">
        <v>58</v>
      </c>
      <c r="J30" s="170">
        <v>7000</v>
      </c>
      <c r="K30" s="170">
        <v>0</v>
      </c>
      <c r="L30" s="170"/>
      <c r="M30" s="27" t="s">
        <v>225</v>
      </c>
      <c r="N30" s="26" t="s">
        <v>51</v>
      </c>
    </row>
    <row r="31" spans="1:462" s="12" customFormat="1" ht="81" customHeight="1">
      <c r="A31" s="158" t="s">
        <v>112</v>
      </c>
      <c r="B31" s="159" t="s">
        <v>144</v>
      </c>
      <c r="C31" s="160"/>
      <c r="D31" s="161" t="s">
        <v>113</v>
      </c>
      <c r="E31" s="28" t="s">
        <v>218</v>
      </c>
      <c r="F31" s="131" t="s">
        <v>104</v>
      </c>
      <c r="G31" s="24">
        <v>200</v>
      </c>
      <c r="H31" s="157">
        <v>9.1</v>
      </c>
      <c r="I31" s="149" t="s">
        <v>114</v>
      </c>
      <c r="J31" s="149">
        <v>2213</v>
      </c>
      <c r="K31" s="149">
        <v>0</v>
      </c>
      <c r="L31" s="149"/>
      <c r="M31" s="27" t="s">
        <v>93</v>
      </c>
      <c r="N31" s="26" t="s">
        <v>38</v>
      </c>
    </row>
    <row r="32" spans="1:462" s="12" customFormat="1" ht="81" customHeight="1">
      <c r="A32" s="158" t="s">
        <v>121</v>
      </c>
      <c r="B32" s="189" t="s">
        <v>145</v>
      </c>
      <c r="C32" s="190"/>
      <c r="D32" s="161" t="s">
        <v>122</v>
      </c>
      <c r="E32" s="28" t="s">
        <v>219</v>
      </c>
      <c r="F32" s="131" t="s">
        <v>104</v>
      </c>
      <c r="G32" s="24">
        <v>228</v>
      </c>
      <c r="H32" s="157">
        <v>10.119999999999999</v>
      </c>
      <c r="I32" s="149" t="s">
        <v>114</v>
      </c>
      <c r="J32" s="149">
        <v>351</v>
      </c>
      <c r="K32" s="149">
        <v>0</v>
      </c>
      <c r="L32" s="149"/>
      <c r="M32" s="27" t="s">
        <v>93</v>
      </c>
      <c r="N32" s="26" t="s">
        <v>38</v>
      </c>
    </row>
    <row r="33" spans="1:462" s="12" customFormat="1" ht="81" customHeight="1">
      <c r="A33" s="155" t="s">
        <v>100</v>
      </c>
      <c r="B33" s="189" t="s">
        <v>101</v>
      </c>
      <c r="C33" s="190"/>
      <c r="D33" s="161" t="s">
        <v>102</v>
      </c>
      <c r="E33" s="28" t="s">
        <v>103</v>
      </c>
      <c r="F33" s="131" t="s">
        <v>104</v>
      </c>
      <c r="G33" s="24">
        <v>200</v>
      </c>
      <c r="H33" s="156">
        <v>9.1</v>
      </c>
      <c r="I33" s="149" t="s">
        <v>39</v>
      </c>
      <c r="J33" s="149">
        <v>364</v>
      </c>
      <c r="K33" s="149">
        <v>0</v>
      </c>
      <c r="L33" s="149"/>
      <c r="M33" s="27" t="s">
        <v>93</v>
      </c>
      <c r="N33" s="26" t="s">
        <v>38</v>
      </c>
    </row>
    <row r="34" spans="1:462" s="12" customFormat="1" ht="81" customHeight="1">
      <c r="A34" s="155" t="s">
        <v>105</v>
      </c>
      <c r="B34" s="189" t="s">
        <v>292</v>
      </c>
      <c r="C34" s="190"/>
      <c r="D34" s="28" t="s">
        <v>106</v>
      </c>
      <c r="E34" s="28" t="s">
        <v>107</v>
      </c>
      <c r="F34" s="131" t="s">
        <v>130</v>
      </c>
      <c r="G34" s="24">
        <v>200</v>
      </c>
      <c r="H34" s="156">
        <v>9.1</v>
      </c>
      <c r="I34" s="149" t="s">
        <v>39</v>
      </c>
      <c r="J34" s="149">
        <v>300</v>
      </c>
      <c r="K34" s="149">
        <v>0</v>
      </c>
      <c r="L34" s="149"/>
      <c r="M34" s="27" t="s">
        <v>93</v>
      </c>
      <c r="N34" s="26" t="s">
        <v>38</v>
      </c>
    </row>
    <row r="35" spans="1:462" s="12" customFormat="1" ht="81" customHeight="1">
      <c r="A35" s="172" t="s">
        <v>204</v>
      </c>
      <c r="B35" s="189" t="s">
        <v>297</v>
      </c>
      <c r="C35" s="190"/>
      <c r="D35" s="28" t="s">
        <v>205</v>
      </c>
      <c r="E35" s="28" t="s">
        <v>206</v>
      </c>
      <c r="F35" s="131" t="s">
        <v>207</v>
      </c>
      <c r="G35" s="24">
        <v>190</v>
      </c>
      <c r="H35" s="171">
        <v>10.4</v>
      </c>
      <c r="I35" s="170" t="s">
        <v>208</v>
      </c>
      <c r="J35" s="170">
        <v>40500</v>
      </c>
      <c r="K35" s="170">
        <v>0</v>
      </c>
      <c r="L35" s="170"/>
      <c r="M35" s="27" t="s">
        <v>194</v>
      </c>
      <c r="N35" s="26" t="s">
        <v>209</v>
      </c>
    </row>
    <row r="36" spans="1:462" s="21" customFormat="1" ht="77.25" customHeight="1">
      <c r="A36" s="31" t="s">
        <v>42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4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7"/>
      <c r="JG36" s="107"/>
      <c r="JH36" s="107"/>
      <c r="JI36" s="107"/>
      <c r="JJ36" s="107"/>
      <c r="JK36" s="107"/>
      <c r="JL36" s="107"/>
      <c r="JM36" s="107"/>
      <c r="JN36" s="107"/>
      <c r="JO36" s="107"/>
      <c r="JP36" s="107"/>
      <c r="JQ36" s="107"/>
      <c r="JR36" s="107"/>
      <c r="JS36" s="107"/>
      <c r="JT36" s="107"/>
      <c r="JU36" s="107"/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  <c r="KN36" s="107"/>
      <c r="KO36" s="107"/>
      <c r="KP36" s="107"/>
      <c r="KQ36" s="107"/>
      <c r="KR36" s="107"/>
      <c r="KS36" s="107"/>
      <c r="KT36" s="107"/>
      <c r="KU36" s="107"/>
      <c r="KV36" s="107"/>
      <c r="KW36" s="107"/>
      <c r="KX36" s="107"/>
      <c r="KY36" s="107"/>
      <c r="KZ36" s="107"/>
      <c r="LA36" s="107"/>
      <c r="LB36" s="107"/>
      <c r="LC36" s="107"/>
      <c r="LD36" s="107"/>
      <c r="LE36" s="107"/>
      <c r="LF36" s="107"/>
      <c r="LG36" s="107"/>
      <c r="LH36" s="107"/>
      <c r="LI36" s="107"/>
      <c r="LJ36" s="107"/>
      <c r="LK36" s="107"/>
      <c r="LL36" s="107"/>
      <c r="LM36" s="107"/>
      <c r="LN36" s="107"/>
      <c r="LO36" s="107"/>
      <c r="LP36" s="107"/>
      <c r="LQ36" s="107"/>
      <c r="LR36" s="107"/>
      <c r="LS36" s="107"/>
      <c r="LT36" s="107"/>
      <c r="LU36" s="107"/>
      <c r="LV36" s="107"/>
      <c r="LW36" s="107"/>
      <c r="LX36" s="107"/>
      <c r="LY36" s="107"/>
      <c r="LZ36" s="107"/>
      <c r="MA36" s="107"/>
      <c r="MB36" s="107"/>
      <c r="MC36" s="107"/>
      <c r="MD36" s="107"/>
      <c r="ME36" s="107"/>
      <c r="MF36" s="107"/>
      <c r="MG36" s="107"/>
      <c r="MH36" s="107"/>
      <c r="MI36" s="107"/>
      <c r="MJ36" s="107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  <c r="MV36" s="107"/>
      <c r="MW36" s="107"/>
      <c r="MX36" s="107"/>
      <c r="MY36" s="107"/>
      <c r="MZ36" s="107"/>
      <c r="NA36" s="107"/>
      <c r="NB36" s="107"/>
      <c r="NC36" s="107"/>
      <c r="ND36" s="107"/>
      <c r="NE36" s="107"/>
      <c r="NF36" s="107"/>
      <c r="NG36" s="107"/>
      <c r="NH36" s="107"/>
      <c r="NI36" s="107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NY36" s="107"/>
      <c r="NZ36" s="107"/>
      <c r="OA36" s="107"/>
      <c r="OB36" s="107"/>
      <c r="OC36" s="107"/>
      <c r="OD36" s="107"/>
      <c r="OE36" s="107"/>
      <c r="OF36" s="107"/>
      <c r="OG36" s="107"/>
      <c r="OH36" s="107"/>
      <c r="OI36" s="107"/>
      <c r="OJ36" s="107"/>
      <c r="OK36" s="107"/>
      <c r="OL36" s="107"/>
      <c r="OM36" s="107"/>
      <c r="ON36" s="107"/>
      <c r="OO36" s="107"/>
      <c r="OP36" s="107"/>
      <c r="OQ36" s="107"/>
      <c r="OR36" s="107"/>
      <c r="OS36" s="107"/>
      <c r="OT36" s="107"/>
      <c r="OU36" s="107"/>
      <c r="OV36" s="107"/>
      <c r="OW36" s="107"/>
      <c r="OX36" s="107"/>
      <c r="OY36" s="107"/>
      <c r="OZ36" s="107"/>
      <c r="PA36" s="107"/>
      <c r="PB36" s="107"/>
      <c r="PC36" s="107"/>
      <c r="PD36" s="107"/>
      <c r="PE36" s="107"/>
      <c r="PF36" s="107"/>
      <c r="PG36" s="107"/>
      <c r="PH36" s="107"/>
      <c r="PI36" s="107"/>
      <c r="PJ36" s="107"/>
      <c r="PK36" s="107"/>
      <c r="PL36" s="107"/>
      <c r="PM36" s="107"/>
      <c r="PN36" s="107"/>
      <c r="PO36" s="107"/>
      <c r="PP36" s="107"/>
      <c r="PQ36" s="107"/>
      <c r="PR36" s="107"/>
      <c r="PS36" s="107"/>
      <c r="PT36" s="107"/>
      <c r="PU36" s="107"/>
      <c r="PV36" s="107"/>
      <c r="PW36" s="107"/>
      <c r="PX36" s="107"/>
      <c r="PY36" s="107"/>
      <c r="PZ36" s="107"/>
      <c r="QA36" s="107"/>
      <c r="QB36" s="107"/>
      <c r="QC36" s="107"/>
      <c r="QD36" s="107"/>
      <c r="QE36" s="107"/>
      <c r="QF36" s="107"/>
      <c r="QG36" s="107"/>
      <c r="QH36" s="107"/>
      <c r="QI36" s="107"/>
      <c r="QJ36" s="107"/>
      <c r="QK36" s="107"/>
      <c r="QL36" s="107"/>
      <c r="QM36" s="107"/>
      <c r="QN36" s="107"/>
      <c r="QO36" s="107"/>
      <c r="QP36" s="107"/>
      <c r="QQ36" s="107"/>
      <c r="QR36" s="107"/>
      <c r="QS36" s="107"/>
      <c r="QT36" s="107"/>
    </row>
    <row r="37" spans="1:462" s="12" customFormat="1" ht="81" customHeight="1">
      <c r="A37" s="32" t="s">
        <v>22</v>
      </c>
      <c r="B37" s="33" t="s">
        <v>23</v>
      </c>
      <c r="C37" s="34"/>
      <c r="D37" s="35" t="s">
        <v>17</v>
      </c>
      <c r="E37" s="36" t="s">
        <v>24</v>
      </c>
      <c r="F37" s="35" t="s">
        <v>18</v>
      </c>
      <c r="G37" s="35" t="s">
        <v>25</v>
      </c>
      <c r="H37" s="35" t="s">
        <v>8</v>
      </c>
      <c r="I37" s="35" t="s">
        <v>19</v>
      </c>
      <c r="J37" s="35" t="s">
        <v>26</v>
      </c>
      <c r="K37" s="35" t="s">
        <v>27</v>
      </c>
      <c r="L37" s="37"/>
      <c r="M37" s="38" t="s">
        <v>13</v>
      </c>
      <c r="N37" s="39" t="s">
        <v>14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</row>
    <row r="38" spans="1:462" s="144" customFormat="1" ht="81" customHeight="1">
      <c r="A38" s="136" t="s">
        <v>108</v>
      </c>
      <c r="B38" s="197" t="s">
        <v>176</v>
      </c>
      <c r="C38" s="198"/>
      <c r="D38" s="152" t="s">
        <v>109</v>
      </c>
      <c r="E38" s="138" t="s">
        <v>110</v>
      </c>
      <c r="F38" s="136" t="s">
        <v>197</v>
      </c>
      <c r="G38" s="139">
        <v>230</v>
      </c>
      <c r="H38" s="140">
        <v>10.5</v>
      </c>
      <c r="I38" s="137" t="s">
        <v>48</v>
      </c>
      <c r="J38" s="137">
        <v>10000</v>
      </c>
      <c r="K38" s="137">
        <v>0</v>
      </c>
      <c r="L38" s="137"/>
      <c r="M38" s="141" t="s">
        <v>93</v>
      </c>
      <c r="N38" s="142" t="s">
        <v>111</v>
      </c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</row>
    <row r="39" spans="1:462" s="53" customFormat="1" ht="89.25" customHeight="1">
      <c r="A39" s="31" t="s">
        <v>155</v>
      </c>
      <c r="B39" s="189" t="s">
        <v>213</v>
      </c>
      <c r="C39" s="190"/>
      <c r="D39" s="28" t="s">
        <v>156</v>
      </c>
      <c r="E39" s="28" t="s">
        <v>220</v>
      </c>
      <c r="F39" s="23" t="s">
        <v>87</v>
      </c>
      <c r="G39" s="24">
        <v>250</v>
      </c>
      <c r="H39" s="167">
        <v>13.25</v>
      </c>
      <c r="I39" s="149" t="s">
        <v>47</v>
      </c>
      <c r="J39" s="149">
        <v>86000</v>
      </c>
      <c r="K39" s="149">
        <v>0</v>
      </c>
      <c r="L39" s="149"/>
      <c r="M39" s="27" t="s">
        <v>153</v>
      </c>
      <c r="N39" s="26" t="s">
        <v>157</v>
      </c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</row>
    <row r="40" spans="1:462" s="144" customFormat="1" ht="81" customHeight="1">
      <c r="A40" s="136" t="s">
        <v>85</v>
      </c>
      <c r="B40" s="197" t="s">
        <v>91</v>
      </c>
      <c r="C40" s="198"/>
      <c r="D40" s="137" t="s">
        <v>86</v>
      </c>
      <c r="E40" s="138" t="s">
        <v>127</v>
      </c>
      <c r="F40" s="136" t="s">
        <v>87</v>
      </c>
      <c r="G40" s="139">
        <v>250</v>
      </c>
      <c r="H40" s="140">
        <v>13</v>
      </c>
      <c r="I40" s="137" t="s">
        <v>47</v>
      </c>
      <c r="J40" s="137">
        <v>85000</v>
      </c>
      <c r="K40" s="137">
        <v>0</v>
      </c>
      <c r="L40" s="137"/>
      <c r="M40" s="141" t="s">
        <v>83</v>
      </c>
      <c r="N40" s="142" t="s">
        <v>88</v>
      </c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</row>
    <row r="41" spans="1:462" s="144" customFormat="1" ht="81" customHeight="1">
      <c r="A41" s="136" t="s">
        <v>68</v>
      </c>
      <c r="B41" s="197" t="s">
        <v>77</v>
      </c>
      <c r="C41" s="198"/>
      <c r="D41" s="137" t="s">
        <v>69</v>
      </c>
      <c r="E41" s="138" t="s">
        <v>221</v>
      </c>
      <c r="F41" s="136" t="s">
        <v>184</v>
      </c>
      <c r="G41" s="139">
        <v>165</v>
      </c>
      <c r="H41" s="140">
        <v>9.75</v>
      </c>
      <c r="I41" s="137" t="s">
        <v>47</v>
      </c>
      <c r="J41" s="137">
        <v>4150</v>
      </c>
      <c r="K41" s="137">
        <v>0</v>
      </c>
      <c r="L41" s="137"/>
      <c r="M41" s="141" t="s">
        <v>70</v>
      </c>
      <c r="N41" s="142" t="s">
        <v>71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462" s="144" customFormat="1" ht="81" customHeight="1">
      <c r="A42" s="136" t="s">
        <v>179</v>
      </c>
      <c r="B42" s="197" t="s">
        <v>304</v>
      </c>
      <c r="C42" s="198"/>
      <c r="D42" s="137" t="s">
        <v>180</v>
      </c>
      <c r="E42" s="138" t="s">
        <v>305</v>
      </c>
      <c r="F42" s="136" t="s">
        <v>140</v>
      </c>
      <c r="G42" s="139">
        <v>183</v>
      </c>
      <c r="H42" s="140">
        <v>12</v>
      </c>
      <c r="I42" s="137" t="s">
        <v>72</v>
      </c>
      <c r="J42" s="137">
        <v>20000</v>
      </c>
      <c r="K42" s="137">
        <v>0</v>
      </c>
      <c r="L42" s="137"/>
      <c r="M42" s="141" t="s">
        <v>153</v>
      </c>
      <c r="N42" s="142" t="s">
        <v>74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144" customFormat="1" ht="81" customHeight="1">
      <c r="A43" s="136" t="s">
        <v>228</v>
      </c>
      <c r="B43" s="197" t="s">
        <v>293</v>
      </c>
      <c r="C43" s="198"/>
      <c r="D43" s="137" t="s">
        <v>229</v>
      </c>
      <c r="E43" s="138">
        <v>22606</v>
      </c>
      <c r="F43" s="136" t="s">
        <v>230</v>
      </c>
      <c r="G43" s="139">
        <v>183</v>
      </c>
      <c r="H43" s="140">
        <v>8.6</v>
      </c>
      <c r="I43" s="137" t="s">
        <v>47</v>
      </c>
      <c r="J43" s="137">
        <v>15800</v>
      </c>
      <c r="K43" s="137">
        <v>0</v>
      </c>
      <c r="L43" s="137"/>
      <c r="M43" s="141" t="s">
        <v>225</v>
      </c>
      <c r="N43" s="142" t="s">
        <v>231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</row>
    <row r="44" spans="1:462" s="53" customFormat="1" ht="89.25" customHeight="1">
      <c r="A44" s="31" t="s">
        <v>258</v>
      </c>
      <c r="B44" s="189" t="s">
        <v>294</v>
      </c>
      <c r="C44" s="190"/>
      <c r="D44" s="28" t="s">
        <v>259</v>
      </c>
      <c r="E44" s="28" t="s">
        <v>260</v>
      </c>
      <c r="F44" s="136" t="s">
        <v>261</v>
      </c>
      <c r="G44" s="24">
        <v>228</v>
      </c>
      <c r="H44" s="177">
        <v>11.4</v>
      </c>
      <c r="I44" s="170" t="s">
        <v>47</v>
      </c>
      <c r="J44" s="170">
        <v>40000</v>
      </c>
      <c r="K44" s="170">
        <v>0</v>
      </c>
      <c r="L44" s="170"/>
      <c r="M44" s="27" t="s">
        <v>225</v>
      </c>
      <c r="N44" s="26" t="s">
        <v>157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</row>
    <row r="45" spans="1:462" s="54" customFormat="1" ht="89.25" customHeight="1">
      <c r="A45" s="41" t="s">
        <v>28</v>
      </c>
      <c r="B45" s="42"/>
      <c r="C45" s="43"/>
      <c r="D45" s="8"/>
      <c r="E45" s="44" t="s">
        <v>29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30</v>
      </c>
      <c r="B46" s="48" t="s">
        <v>23</v>
      </c>
      <c r="C46" s="49"/>
      <c r="D46" s="35" t="s">
        <v>17</v>
      </c>
      <c r="E46" s="36" t="s">
        <v>24</v>
      </c>
      <c r="F46" s="35" t="s">
        <v>18</v>
      </c>
      <c r="G46" s="35" t="s">
        <v>25</v>
      </c>
      <c r="H46" s="35" t="s">
        <v>8</v>
      </c>
      <c r="I46" s="35" t="s">
        <v>19</v>
      </c>
      <c r="J46" s="35" t="s">
        <v>26</v>
      </c>
      <c r="K46" s="35" t="s">
        <v>27</v>
      </c>
      <c r="L46" s="18" t="s">
        <v>20</v>
      </c>
      <c r="M46" s="50" t="s">
        <v>13</v>
      </c>
      <c r="N46" s="18" t="s">
        <v>14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31" t="s">
        <v>150</v>
      </c>
      <c r="B47" s="189" t="s">
        <v>177</v>
      </c>
      <c r="C47" s="190"/>
      <c r="D47" s="28" t="s">
        <v>151</v>
      </c>
      <c r="E47" s="28" t="s">
        <v>152</v>
      </c>
      <c r="F47" s="23" t="s">
        <v>126</v>
      </c>
      <c r="G47" s="24">
        <v>50</v>
      </c>
      <c r="H47" s="167">
        <v>4</v>
      </c>
      <c r="I47" s="149" t="s">
        <v>47</v>
      </c>
      <c r="J47" s="149">
        <v>0</v>
      </c>
      <c r="K47" s="149">
        <v>0</v>
      </c>
      <c r="L47" s="149"/>
      <c r="M47" s="27" t="s">
        <v>153</v>
      </c>
      <c r="N47" s="26" t="s">
        <v>154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31" t="s">
        <v>158</v>
      </c>
      <c r="B48" s="189" t="s">
        <v>178</v>
      </c>
      <c r="C48" s="190"/>
      <c r="D48" s="28" t="s">
        <v>159</v>
      </c>
      <c r="E48" s="28" t="s">
        <v>160</v>
      </c>
      <c r="F48" s="23" t="s">
        <v>161</v>
      </c>
      <c r="G48" s="24">
        <v>26</v>
      </c>
      <c r="H48" s="167">
        <v>2.5</v>
      </c>
      <c r="I48" s="149" t="s">
        <v>47</v>
      </c>
      <c r="J48" s="149">
        <v>0</v>
      </c>
      <c r="K48" s="149">
        <v>0</v>
      </c>
      <c r="L48" s="149"/>
      <c r="M48" s="27" t="s">
        <v>153</v>
      </c>
      <c r="N48" s="26" t="s">
        <v>154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74.25" customHeight="1">
      <c r="A49" s="31" t="s">
        <v>237</v>
      </c>
      <c r="B49" s="189" t="s">
        <v>238</v>
      </c>
      <c r="C49" s="190"/>
      <c r="D49" s="28" t="s">
        <v>239</v>
      </c>
      <c r="E49" s="28" t="s">
        <v>242</v>
      </c>
      <c r="F49" s="23" t="s">
        <v>262</v>
      </c>
      <c r="G49" s="24">
        <v>44</v>
      </c>
      <c r="H49" s="177">
        <v>3.5</v>
      </c>
      <c r="I49" s="170" t="s">
        <v>240</v>
      </c>
      <c r="J49" s="170">
        <v>0</v>
      </c>
      <c r="K49" s="170">
        <v>520</v>
      </c>
      <c r="L49" s="170"/>
      <c r="M49" s="27" t="s">
        <v>225</v>
      </c>
      <c r="N49" s="26" t="s">
        <v>241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</row>
    <row r="50" spans="1:462" s="53" customFormat="1" ht="89.25" customHeight="1">
      <c r="A50" s="10" t="s">
        <v>185</v>
      </c>
      <c r="B50" s="189" t="s">
        <v>295</v>
      </c>
      <c r="C50" s="190"/>
      <c r="D50" s="28" t="s">
        <v>186</v>
      </c>
      <c r="E50" s="28" t="s">
        <v>191</v>
      </c>
      <c r="F50" s="23" t="s">
        <v>193</v>
      </c>
      <c r="G50" s="24">
        <v>62</v>
      </c>
      <c r="H50" s="171">
        <v>5</v>
      </c>
      <c r="I50" s="170" t="s">
        <v>187</v>
      </c>
      <c r="J50" s="170">
        <v>66</v>
      </c>
      <c r="K50" s="170">
        <v>62</v>
      </c>
      <c r="L50" s="170"/>
      <c r="M50" s="27" t="s">
        <v>194</v>
      </c>
      <c r="N50" s="26" t="s">
        <v>63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188</v>
      </c>
      <c r="B51" s="189" t="s">
        <v>296</v>
      </c>
      <c r="C51" s="190"/>
      <c r="D51" s="28" t="s">
        <v>189</v>
      </c>
      <c r="E51" s="28" t="s">
        <v>192</v>
      </c>
      <c r="F51" s="23" t="s">
        <v>193</v>
      </c>
      <c r="G51" s="24">
        <v>31</v>
      </c>
      <c r="H51" s="171">
        <v>4</v>
      </c>
      <c r="I51" s="170" t="s">
        <v>187</v>
      </c>
      <c r="J51" s="170">
        <v>0</v>
      </c>
      <c r="K51" s="170">
        <v>0</v>
      </c>
      <c r="L51" s="170"/>
      <c r="M51" s="27" t="s">
        <v>194</v>
      </c>
      <c r="N51" s="26" t="s">
        <v>190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281</v>
      </c>
      <c r="B52" s="175" t="s">
        <v>287</v>
      </c>
      <c r="C52" s="176"/>
      <c r="D52" s="28" t="s">
        <v>282</v>
      </c>
      <c r="E52" s="28" t="s">
        <v>273</v>
      </c>
      <c r="F52" s="23" t="s">
        <v>283</v>
      </c>
      <c r="G52" s="24">
        <v>91</v>
      </c>
      <c r="H52" s="177">
        <v>5</v>
      </c>
      <c r="I52" s="170" t="s">
        <v>58</v>
      </c>
      <c r="J52" s="170">
        <v>0</v>
      </c>
      <c r="K52" s="170">
        <v>1583</v>
      </c>
      <c r="L52" s="170"/>
      <c r="M52" s="141" t="s">
        <v>225</v>
      </c>
      <c r="N52" s="26" t="s">
        <v>284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31" t="s">
        <v>60</v>
      </c>
      <c r="B53" s="189" t="s">
        <v>75</v>
      </c>
      <c r="C53" s="190"/>
      <c r="D53" s="28" t="s">
        <v>59</v>
      </c>
      <c r="E53" s="28" t="s">
        <v>76</v>
      </c>
      <c r="F53" s="23" t="s">
        <v>89</v>
      </c>
      <c r="G53" s="24">
        <v>30</v>
      </c>
      <c r="H53" s="148">
        <v>6</v>
      </c>
      <c r="I53" s="145" t="s">
        <v>48</v>
      </c>
      <c r="J53" s="145">
        <v>481</v>
      </c>
      <c r="K53" s="145">
        <v>0</v>
      </c>
      <c r="L53" s="145"/>
      <c r="M53" s="27" t="s">
        <v>56</v>
      </c>
      <c r="N53" s="26" t="s">
        <v>61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144" customFormat="1" ht="81" customHeight="1">
      <c r="A54" s="179" t="s">
        <v>274</v>
      </c>
      <c r="B54" s="197" t="s">
        <v>275</v>
      </c>
      <c r="C54" s="198"/>
      <c r="D54" s="180" t="s">
        <v>276</v>
      </c>
      <c r="E54" s="181" t="s">
        <v>278</v>
      </c>
      <c r="F54" s="23" t="s">
        <v>279</v>
      </c>
      <c r="G54" s="139">
        <v>65</v>
      </c>
      <c r="H54" s="140">
        <v>5</v>
      </c>
      <c r="I54" s="137" t="s">
        <v>277</v>
      </c>
      <c r="J54" s="137">
        <v>39</v>
      </c>
      <c r="K54" s="137">
        <v>45</v>
      </c>
      <c r="L54" s="137"/>
      <c r="M54" s="141" t="s">
        <v>225</v>
      </c>
      <c r="N54" s="142" t="s">
        <v>63</v>
      </c>
    </row>
    <row r="55" spans="1:462" s="64" customFormat="1" ht="92.25" customHeight="1">
      <c r="A55" s="56" t="s">
        <v>31</v>
      </c>
      <c r="B55" s="57"/>
      <c r="C55" s="58"/>
      <c r="D55" s="58"/>
      <c r="E55" s="58"/>
      <c r="F55" s="58"/>
      <c r="G55" s="59"/>
      <c r="H55" s="59"/>
      <c r="I55" s="59"/>
      <c r="J55" s="59"/>
      <c r="K55" s="59"/>
      <c r="L55" s="60"/>
      <c r="M55" s="61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</row>
    <row r="56" spans="1:462" s="125" customFormat="1" ht="93" customHeight="1">
      <c r="A56" s="65" t="s">
        <v>210</v>
      </c>
      <c r="B56" s="64"/>
      <c r="C56" s="64"/>
      <c r="D56" s="64"/>
      <c r="E56" s="64"/>
      <c r="F56" s="64"/>
      <c r="G56" s="66"/>
      <c r="H56" s="64"/>
      <c r="I56" s="64"/>
      <c r="J56" s="64"/>
      <c r="K56" s="132"/>
      <c r="L56" s="64"/>
      <c r="M56" s="64"/>
      <c r="N56" s="67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</row>
    <row r="57" spans="1:462" s="125" customFormat="1" ht="93" customHeight="1">
      <c r="A57" s="65" t="s">
        <v>285</v>
      </c>
      <c r="B57" s="64"/>
      <c r="C57" s="64"/>
      <c r="D57" s="64"/>
      <c r="E57" s="64"/>
      <c r="F57" s="64"/>
      <c r="G57" s="66"/>
      <c r="H57" s="64"/>
      <c r="I57" s="64"/>
      <c r="J57" s="64"/>
      <c r="K57" s="132"/>
      <c r="L57" s="64"/>
      <c r="M57" s="64"/>
      <c r="N57" s="67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</row>
    <row r="58" spans="1:462" s="77" customFormat="1" ht="60">
      <c r="A58" s="129" t="s">
        <v>32</v>
      </c>
      <c r="B58" s="10"/>
      <c r="C58" s="130"/>
      <c r="D58" s="121"/>
      <c r="E58" s="121"/>
      <c r="F58" s="121"/>
      <c r="G58" s="122"/>
      <c r="H58" s="121"/>
      <c r="I58" s="121"/>
      <c r="J58" s="121"/>
      <c r="K58" s="121"/>
      <c r="L58" s="121"/>
      <c r="M58" s="121"/>
      <c r="N58" s="123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69" customFormat="1" ht="85.5" customHeight="1">
      <c r="A59" s="75" t="s">
        <v>183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69" customFormat="1" ht="85.5" customHeight="1">
      <c r="A60" s="75" t="s">
        <v>303</v>
      </c>
      <c r="B60" s="76"/>
      <c r="C60" s="77"/>
      <c r="D60" s="77"/>
      <c r="E60" s="77"/>
      <c r="F60" s="77"/>
      <c r="G60" s="78"/>
      <c r="H60" s="77"/>
      <c r="I60" s="77"/>
      <c r="J60" s="77"/>
      <c r="K60" s="133"/>
      <c r="L60" s="77"/>
      <c r="M60" s="77"/>
      <c r="N60" s="77"/>
      <c r="O60" s="108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112"/>
      <c r="MX60" s="112"/>
      <c r="MY60" s="112"/>
      <c r="MZ60" s="112"/>
      <c r="NA60" s="112"/>
      <c r="NB60" s="112"/>
      <c r="NC60" s="112"/>
      <c r="ND60" s="112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2"/>
      <c r="NY60" s="112"/>
      <c r="NZ60" s="112"/>
      <c r="OA60" s="112"/>
      <c r="OB60" s="112"/>
      <c r="OC60" s="112"/>
      <c r="OD60" s="112"/>
      <c r="OE60" s="112"/>
      <c r="OF60" s="112"/>
      <c r="OG60" s="112"/>
      <c r="OH60" s="112"/>
      <c r="OI60" s="112"/>
      <c r="OJ60" s="112"/>
      <c r="OK60" s="112"/>
      <c r="OL60" s="112"/>
      <c r="OM60" s="112"/>
      <c r="ON60" s="112"/>
      <c r="OO60" s="112"/>
      <c r="OP60" s="112"/>
      <c r="OQ60" s="112"/>
      <c r="OR60" s="112"/>
      <c r="OS60" s="112"/>
      <c r="OT60" s="112"/>
      <c r="OU60" s="112"/>
      <c r="OV60" s="112"/>
      <c r="OW60" s="112"/>
      <c r="OX60" s="112"/>
      <c r="OY60" s="112"/>
      <c r="OZ60" s="112"/>
      <c r="PA60" s="112"/>
      <c r="PB60" s="112"/>
      <c r="PC60" s="112"/>
      <c r="PD60" s="112"/>
      <c r="PE60" s="112"/>
      <c r="PF60" s="112"/>
      <c r="PG60" s="112"/>
      <c r="PH60" s="112"/>
      <c r="PI60" s="112"/>
      <c r="PJ60" s="112"/>
      <c r="PK60" s="112"/>
      <c r="PL60" s="112"/>
      <c r="PM60" s="112"/>
      <c r="PN60" s="112"/>
      <c r="PO60" s="112"/>
      <c r="PP60" s="112"/>
      <c r="PQ60" s="112"/>
      <c r="PR60" s="112"/>
      <c r="PS60" s="112"/>
      <c r="PT60" s="112"/>
      <c r="PU60" s="112"/>
      <c r="PV60" s="112"/>
      <c r="PW60" s="112"/>
      <c r="PX60" s="112"/>
      <c r="PY60" s="112"/>
      <c r="PZ60" s="112"/>
      <c r="QA60" s="112"/>
      <c r="QB60" s="112"/>
      <c r="QC60" s="112"/>
      <c r="QD60" s="112"/>
      <c r="QE60" s="112"/>
      <c r="QF60" s="112"/>
      <c r="QG60" s="112"/>
      <c r="QH60" s="112"/>
      <c r="QI60" s="112"/>
      <c r="QJ60" s="112"/>
      <c r="QK60" s="112"/>
      <c r="QL60" s="112"/>
      <c r="QM60" s="112"/>
      <c r="QN60" s="112"/>
      <c r="QO60" s="112"/>
      <c r="QP60" s="112"/>
      <c r="QQ60" s="112"/>
      <c r="QR60" s="112"/>
      <c r="QS60" s="112"/>
      <c r="QT60" s="112"/>
    </row>
    <row r="61" spans="1:462" s="77" customFormat="1" ht="60">
      <c r="A61" s="75"/>
      <c r="B61" s="76"/>
      <c r="G61" s="78"/>
      <c r="K61" s="133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77" customFormat="1" ht="60">
      <c r="A62" s="80" t="s">
        <v>33</v>
      </c>
      <c r="B62" s="81"/>
      <c r="C62" s="82"/>
      <c r="D62" s="82"/>
      <c r="E62" s="73"/>
      <c r="F62" s="73"/>
      <c r="G62" s="79"/>
      <c r="H62" s="73"/>
      <c r="I62" s="73"/>
      <c r="J62" s="73"/>
      <c r="K62" s="134" t="s">
        <v>21</v>
      </c>
      <c r="L62" s="73"/>
      <c r="M62" s="73"/>
      <c r="N62" s="7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1"/>
      <c r="EL62" s="111"/>
      <c r="EM62" s="111"/>
      <c r="EN62" s="111"/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/>
      <c r="FD62" s="111"/>
      <c r="FE62" s="111"/>
      <c r="FF62" s="111"/>
      <c r="FG62" s="111"/>
      <c r="FH62" s="111"/>
      <c r="FI62" s="111"/>
      <c r="FJ62" s="111"/>
      <c r="FK62" s="111"/>
      <c r="FL62" s="111"/>
      <c r="FM62" s="111"/>
      <c r="FN62" s="111"/>
      <c r="FO62" s="111"/>
      <c r="FP62" s="111"/>
      <c r="FQ62" s="111"/>
      <c r="FR62" s="111"/>
      <c r="FS62" s="111"/>
      <c r="FT62" s="111"/>
      <c r="FU62" s="111"/>
      <c r="FV62" s="111"/>
      <c r="FW62" s="111"/>
      <c r="FX62" s="111"/>
      <c r="FY62" s="111"/>
      <c r="FZ62" s="111"/>
      <c r="GA62" s="111"/>
      <c r="GB62" s="111"/>
      <c r="GC62" s="111"/>
      <c r="GD62" s="111"/>
      <c r="GE62" s="111"/>
      <c r="GF62" s="111"/>
      <c r="GG62" s="111"/>
      <c r="GH62" s="111"/>
      <c r="GI62" s="111"/>
      <c r="GJ62" s="111"/>
      <c r="GK62" s="111"/>
      <c r="GL62" s="111"/>
      <c r="GM62" s="111"/>
      <c r="GN62" s="111"/>
      <c r="GO62" s="111"/>
      <c r="GP62" s="111"/>
      <c r="GQ62" s="111"/>
      <c r="GR62" s="111"/>
      <c r="GS62" s="111"/>
      <c r="GT62" s="111"/>
      <c r="GU62" s="111"/>
      <c r="GV62" s="111"/>
      <c r="GW62" s="111"/>
      <c r="GX62" s="111"/>
      <c r="GY62" s="111"/>
      <c r="GZ62" s="111"/>
      <c r="HA62" s="111"/>
      <c r="HB62" s="111"/>
      <c r="HC62" s="111"/>
      <c r="HD62" s="111"/>
      <c r="HE62" s="111"/>
      <c r="HF62" s="111"/>
      <c r="HG62" s="111"/>
      <c r="HH62" s="111"/>
      <c r="HI62" s="111"/>
      <c r="HJ62" s="111"/>
      <c r="HK62" s="111"/>
      <c r="HL62" s="111"/>
      <c r="HM62" s="111"/>
      <c r="HN62" s="111"/>
      <c r="HO62" s="111"/>
      <c r="HP62" s="111"/>
      <c r="HQ62" s="111"/>
      <c r="HR62" s="111"/>
      <c r="HS62" s="111"/>
      <c r="HT62" s="111"/>
      <c r="HU62" s="111"/>
      <c r="HV62" s="111"/>
      <c r="HW62" s="111"/>
      <c r="HX62" s="111"/>
      <c r="HY62" s="111"/>
      <c r="HZ62" s="111"/>
      <c r="IA62" s="111"/>
      <c r="IB62" s="111"/>
      <c r="IC62" s="111"/>
      <c r="ID62" s="111"/>
      <c r="IE62" s="111"/>
      <c r="IF62" s="111"/>
      <c r="IG62" s="111"/>
      <c r="IH62" s="111"/>
      <c r="II62" s="111"/>
      <c r="IJ62" s="111"/>
      <c r="IK62" s="111"/>
      <c r="IL62" s="111"/>
      <c r="IM62" s="111"/>
      <c r="IN62" s="111"/>
      <c r="IO62" s="111"/>
      <c r="IP62" s="111"/>
      <c r="IQ62" s="111"/>
      <c r="IR62" s="111"/>
      <c r="IS62" s="111"/>
      <c r="IT62" s="111"/>
      <c r="IU62" s="111"/>
      <c r="IV62" s="111"/>
      <c r="IW62" s="111"/>
      <c r="IX62" s="111"/>
      <c r="IY62" s="111"/>
      <c r="IZ62" s="111"/>
      <c r="JA62" s="111"/>
      <c r="JB62" s="111"/>
      <c r="JC62" s="111"/>
      <c r="JD62" s="111"/>
      <c r="JE62" s="111"/>
      <c r="JF62" s="111"/>
      <c r="JG62" s="111"/>
      <c r="JH62" s="111"/>
      <c r="JI62" s="111"/>
      <c r="JJ62" s="111"/>
      <c r="JK62" s="111"/>
      <c r="JL62" s="111"/>
      <c r="JM62" s="111"/>
      <c r="JN62" s="111"/>
      <c r="JO62" s="111"/>
      <c r="JP62" s="111"/>
      <c r="JQ62" s="111"/>
      <c r="JR62" s="111"/>
      <c r="JS62" s="111"/>
      <c r="JT62" s="111"/>
      <c r="JU62" s="111"/>
      <c r="JV62" s="111"/>
      <c r="JW62" s="111"/>
      <c r="JX62" s="111"/>
      <c r="JY62" s="111"/>
      <c r="JZ62" s="111"/>
      <c r="KA62" s="111"/>
      <c r="KB62" s="111"/>
      <c r="KC62" s="111"/>
      <c r="KD62" s="111"/>
      <c r="KE62" s="111"/>
      <c r="KF62" s="111"/>
      <c r="KG62" s="111"/>
      <c r="KH62" s="111"/>
      <c r="KI62" s="111"/>
      <c r="KJ62" s="111"/>
      <c r="KK62" s="111"/>
      <c r="KL62" s="111"/>
      <c r="KM62" s="111"/>
      <c r="KN62" s="111"/>
      <c r="KO62" s="111"/>
      <c r="KP62" s="111"/>
      <c r="KQ62" s="111"/>
      <c r="KR62" s="111"/>
      <c r="KS62" s="111"/>
      <c r="KT62" s="111"/>
      <c r="KU62" s="111"/>
      <c r="KV62" s="111"/>
      <c r="KW62" s="111"/>
      <c r="KX62" s="111"/>
      <c r="KY62" s="111"/>
      <c r="KZ62" s="111"/>
      <c r="LA62" s="111"/>
      <c r="LB62" s="111"/>
      <c r="LC62" s="111"/>
      <c r="LD62" s="111"/>
      <c r="LE62" s="111"/>
      <c r="LF62" s="111"/>
      <c r="LG62" s="111"/>
      <c r="LH62" s="111"/>
      <c r="LI62" s="111"/>
      <c r="LJ62" s="111"/>
      <c r="LK62" s="111"/>
      <c r="LL62" s="111"/>
      <c r="LM62" s="111"/>
      <c r="LN62" s="111"/>
      <c r="LO62" s="111"/>
      <c r="LP62" s="111"/>
      <c r="LQ62" s="111"/>
      <c r="LR62" s="111"/>
      <c r="LS62" s="111"/>
      <c r="LT62" s="111"/>
      <c r="LU62" s="111"/>
      <c r="LV62" s="111"/>
      <c r="LW62" s="111"/>
      <c r="LX62" s="111"/>
      <c r="LY62" s="111"/>
      <c r="LZ62" s="111"/>
      <c r="MA62" s="111"/>
      <c r="MB62" s="111"/>
      <c r="MC62" s="111"/>
      <c r="MD62" s="111"/>
      <c r="ME62" s="111"/>
      <c r="MF62" s="111"/>
      <c r="MG62" s="111"/>
      <c r="MH62" s="111"/>
      <c r="MI62" s="111"/>
      <c r="MJ62" s="111"/>
      <c r="MK62" s="111"/>
      <c r="ML62" s="111"/>
      <c r="MM62" s="111"/>
      <c r="MN62" s="111"/>
      <c r="MO62" s="111"/>
      <c r="MP62" s="111"/>
      <c r="MQ62" s="111"/>
      <c r="MR62" s="111"/>
      <c r="MS62" s="111"/>
      <c r="MT62" s="111"/>
      <c r="MU62" s="111"/>
      <c r="MV62" s="111"/>
      <c r="MW62" s="111"/>
      <c r="MX62" s="111"/>
      <c r="MY62" s="111"/>
      <c r="MZ62" s="111"/>
      <c r="NA62" s="111"/>
      <c r="NB62" s="111"/>
      <c r="NC62" s="111"/>
      <c r="ND62" s="111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1"/>
      <c r="NY62" s="111"/>
      <c r="NZ62" s="111"/>
      <c r="OA62" s="111"/>
      <c r="OB62" s="111"/>
      <c r="OC62" s="111"/>
      <c r="OD62" s="111"/>
      <c r="OE62" s="111"/>
      <c r="OF62" s="111"/>
      <c r="OG62" s="111"/>
      <c r="OH62" s="111"/>
      <c r="OI62" s="111"/>
      <c r="OJ62" s="111"/>
      <c r="OK62" s="111"/>
      <c r="OL62" s="111"/>
      <c r="OM62" s="111"/>
      <c r="ON62" s="111"/>
      <c r="OO62" s="111"/>
      <c r="OP62" s="111"/>
      <c r="OQ62" s="111"/>
      <c r="OR62" s="111"/>
      <c r="OS62" s="111"/>
      <c r="OT62" s="111"/>
      <c r="OU62" s="111"/>
      <c r="OV62" s="111"/>
      <c r="OW62" s="111"/>
      <c r="OX62" s="111"/>
      <c r="OY62" s="111"/>
      <c r="OZ62" s="111"/>
      <c r="PA62" s="111"/>
      <c r="PB62" s="111"/>
      <c r="PC62" s="111"/>
      <c r="PD62" s="111"/>
      <c r="PE62" s="111"/>
      <c r="PF62" s="111"/>
      <c r="PG62" s="111"/>
      <c r="PH62" s="111"/>
      <c r="PI62" s="111"/>
      <c r="PJ62" s="111"/>
      <c r="PK62" s="111"/>
      <c r="PL62" s="111"/>
      <c r="PM62" s="111"/>
      <c r="PN62" s="111"/>
      <c r="PO62" s="111"/>
      <c r="PP62" s="111"/>
      <c r="PQ62" s="111"/>
      <c r="PR62" s="111"/>
      <c r="PS62" s="111"/>
      <c r="PT62" s="111"/>
      <c r="PU62" s="111"/>
      <c r="PV62" s="111"/>
      <c r="PW62" s="111"/>
      <c r="PX62" s="111"/>
      <c r="PY62" s="111"/>
      <c r="PZ62" s="111"/>
      <c r="QA62" s="111"/>
      <c r="QB62" s="111"/>
      <c r="QC62" s="111"/>
      <c r="QD62" s="111"/>
      <c r="QE62" s="111"/>
      <c r="QF62" s="111"/>
      <c r="QG62" s="111"/>
      <c r="QH62" s="111"/>
      <c r="QI62" s="111"/>
      <c r="QJ62" s="111"/>
      <c r="QK62" s="111"/>
      <c r="QL62" s="111"/>
      <c r="QM62" s="111"/>
      <c r="QN62" s="111"/>
      <c r="QO62" s="111"/>
      <c r="QP62" s="111"/>
      <c r="QQ62" s="111"/>
      <c r="QR62" s="111"/>
      <c r="QS62" s="111"/>
      <c r="QT62" s="111"/>
    </row>
    <row r="63" spans="1:462" s="69" customFormat="1" ht="85.5" customHeight="1">
      <c r="A63" s="75" t="s">
        <v>181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69" customFormat="1" ht="85.5" customHeight="1">
      <c r="A64" s="75" t="s">
        <v>182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 t="s">
        <v>212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 t="s">
        <v>302</v>
      </c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69" customFormat="1" ht="85.5" customHeight="1">
      <c r="A67" s="75" t="s">
        <v>300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 t="s">
        <v>301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69" customFormat="1" ht="85.5" customHeight="1">
      <c r="A69" s="75"/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108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7" customFormat="1" ht="60">
      <c r="A70" s="68" t="s">
        <v>37</v>
      </c>
      <c r="B70" s="69"/>
      <c r="C70" s="70"/>
      <c r="D70" s="69"/>
      <c r="E70" s="69"/>
      <c r="F70" s="69"/>
      <c r="G70" s="71"/>
      <c r="H70" s="69"/>
      <c r="I70" s="201"/>
      <c r="J70" s="201"/>
      <c r="K70" s="201"/>
      <c r="L70" s="201"/>
      <c r="M70" s="201"/>
      <c r="N70" s="202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69" customFormat="1" ht="85.5" customHeight="1">
      <c r="A71" s="75" t="s">
        <v>43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69" customFormat="1" ht="85.5" customHeight="1">
      <c r="A72" s="75"/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7" customFormat="1" ht="60">
      <c r="A73" s="68" t="s">
        <v>36</v>
      </c>
      <c r="B73" s="69"/>
      <c r="C73" s="70"/>
      <c r="D73" s="69"/>
      <c r="E73" s="69"/>
      <c r="F73" s="69"/>
      <c r="G73" s="71"/>
      <c r="H73" s="69"/>
      <c r="I73" s="201"/>
      <c r="J73" s="201"/>
      <c r="K73" s="201"/>
      <c r="L73" s="201"/>
      <c r="M73" s="201"/>
      <c r="N73" s="202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69" customFormat="1" ht="85.5" customHeight="1">
      <c r="A74" s="75" t="s">
        <v>43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7" customFormat="1" ht="60">
      <c r="A75" s="75"/>
      <c r="B75" s="76"/>
      <c r="G75" s="78"/>
      <c r="K75" s="133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462" s="77" customFormat="1" ht="60">
      <c r="A76" s="68" t="s">
        <v>34</v>
      </c>
      <c r="B76" s="69"/>
      <c r="C76" s="70"/>
      <c r="D76" s="73"/>
      <c r="E76" s="73"/>
      <c r="F76" s="73"/>
      <c r="G76" s="79"/>
      <c r="H76" s="73"/>
      <c r="I76" s="73"/>
      <c r="J76" s="73"/>
      <c r="K76" s="199"/>
      <c r="L76" s="199"/>
      <c r="M76" s="199"/>
      <c r="N76" s="20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4" customFormat="1" ht="60">
      <c r="A77" s="75" t="s">
        <v>136</v>
      </c>
      <c r="B77" s="76"/>
      <c r="C77" s="77"/>
      <c r="D77" s="77"/>
      <c r="E77" s="77"/>
      <c r="F77" s="77"/>
      <c r="G77" s="78"/>
      <c r="H77" s="77"/>
      <c r="I77" s="77"/>
      <c r="J77" s="77"/>
      <c r="K77" s="133"/>
      <c r="L77" s="77"/>
      <c r="M77" s="77"/>
      <c r="N77" s="77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  <c r="PG77" s="109"/>
      <c r="PH77" s="109"/>
      <c r="PI77" s="109"/>
      <c r="PJ77" s="109"/>
      <c r="PK77" s="109"/>
      <c r="PL77" s="109"/>
      <c r="PM77" s="109"/>
      <c r="PN77" s="109"/>
      <c r="PO77" s="109"/>
      <c r="PP77" s="109"/>
      <c r="PQ77" s="109"/>
      <c r="PR77" s="109"/>
      <c r="PS77" s="109"/>
      <c r="PT77" s="109"/>
      <c r="PU77" s="109"/>
      <c r="PV77" s="109"/>
      <c r="PW77" s="109"/>
      <c r="PX77" s="109"/>
      <c r="PY77" s="109"/>
      <c r="PZ77" s="109"/>
      <c r="QA77" s="109"/>
      <c r="QB77" s="109"/>
      <c r="QC77" s="109"/>
      <c r="QD77" s="109"/>
      <c r="QE77" s="109"/>
      <c r="QF77" s="109"/>
      <c r="QG77" s="109"/>
      <c r="QH77" s="109"/>
      <c r="QI77" s="109"/>
      <c r="QJ77" s="109"/>
      <c r="QK77" s="109"/>
      <c r="QL77" s="109"/>
      <c r="QM77" s="109"/>
      <c r="QN77" s="109"/>
      <c r="QO77" s="109"/>
      <c r="QP77" s="109"/>
      <c r="QQ77" s="109"/>
      <c r="QR77" s="109"/>
      <c r="QS77" s="109"/>
      <c r="QT77" s="109"/>
    </row>
    <row r="78" spans="1:462" s="74" customFormat="1" ht="60">
      <c r="A78" s="75"/>
      <c r="B78" s="76"/>
      <c r="C78" s="77"/>
      <c r="D78" s="77"/>
      <c r="E78" s="77"/>
      <c r="F78" s="77"/>
      <c r="G78" s="78"/>
      <c r="H78" s="77"/>
      <c r="I78" s="77"/>
      <c r="J78" s="77"/>
      <c r="K78" s="133"/>
      <c r="L78" s="77"/>
      <c r="M78" s="77"/>
      <c r="N78" s="77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  <c r="PG78" s="109"/>
      <c r="PH78" s="109"/>
      <c r="PI78" s="109"/>
      <c r="PJ78" s="109"/>
      <c r="PK78" s="109"/>
      <c r="PL78" s="109"/>
      <c r="PM78" s="109"/>
      <c r="PN78" s="109"/>
      <c r="PO78" s="109"/>
      <c r="PP78" s="109"/>
      <c r="PQ78" s="109"/>
      <c r="PR78" s="109"/>
      <c r="PS78" s="109"/>
      <c r="PT78" s="109"/>
      <c r="PU78" s="109"/>
      <c r="PV78" s="109"/>
      <c r="PW78" s="109"/>
      <c r="PX78" s="109"/>
      <c r="PY78" s="109"/>
      <c r="PZ78" s="109"/>
      <c r="QA78" s="109"/>
      <c r="QB78" s="109"/>
      <c r="QC78" s="109"/>
      <c r="QD78" s="109"/>
      <c r="QE78" s="109"/>
      <c r="QF78" s="109"/>
      <c r="QG78" s="109"/>
      <c r="QH78" s="109"/>
      <c r="QI78" s="109"/>
      <c r="QJ78" s="109"/>
      <c r="QK78" s="109"/>
      <c r="QL78" s="109"/>
      <c r="QM78" s="109"/>
      <c r="QN78" s="109"/>
      <c r="QO78" s="109"/>
      <c r="QP78" s="109"/>
      <c r="QQ78" s="109"/>
      <c r="QR78" s="109"/>
      <c r="QS78" s="109"/>
      <c r="QT78" s="109"/>
    </row>
    <row r="79" spans="1:462" s="77" customFormat="1" ht="60">
      <c r="A79" s="68" t="s">
        <v>35</v>
      </c>
      <c r="B79" s="69"/>
      <c r="C79" s="74"/>
      <c r="D79" s="74"/>
      <c r="E79" s="74"/>
      <c r="F79" s="74"/>
      <c r="G79" s="83"/>
      <c r="H79" s="74"/>
      <c r="I79" s="74"/>
      <c r="J79" s="74"/>
      <c r="K79" s="125"/>
      <c r="L79" s="74"/>
      <c r="M79" s="74"/>
      <c r="N79" s="84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0">
      <c r="A80" s="75" t="s">
        <v>280</v>
      </c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0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0" t="s">
        <v>40</v>
      </c>
      <c r="B82" s="85"/>
      <c r="C82" s="86"/>
      <c r="D82" s="86"/>
      <c r="E82" s="86"/>
      <c r="F82" s="86"/>
      <c r="G82" s="87"/>
      <c r="H82" s="86"/>
      <c r="I82" s="86"/>
      <c r="J82" s="86"/>
      <c r="K82" s="135"/>
      <c r="L82" s="86"/>
      <c r="M82" s="86"/>
      <c r="N82" s="88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7" customFormat="1" ht="60">
      <c r="A83" s="75" t="s">
        <v>211</v>
      </c>
      <c r="B83" s="76"/>
      <c r="G83" s="78"/>
      <c r="K83" s="133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7" customFormat="1" ht="69.75" customHeight="1">
      <c r="A84" s="75"/>
      <c r="B84" s="76"/>
      <c r="G84" s="78"/>
      <c r="K84" s="133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9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0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4" customFormat="1" ht="60">
      <c r="A87" s="75"/>
      <c r="B87" s="76"/>
      <c r="C87" s="77"/>
      <c r="D87" s="77"/>
      <c r="E87" s="77"/>
      <c r="F87" s="77"/>
      <c r="G87" s="78"/>
      <c r="H87" s="77"/>
      <c r="I87" s="77"/>
      <c r="J87" s="77"/>
      <c r="K87" s="133"/>
      <c r="L87" s="77"/>
      <c r="M87" s="77"/>
      <c r="N87" s="77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  <c r="PG87" s="109"/>
      <c r="PH87" s="109"/>
      <c r="PI87" s="109"/>
      <c r="PJ87" s="109"/>
      <c r="PK87" s="109"/>
      <c r="PL87" s="109"/>
      <c r="PM87" s="109"/>
      <c r="PN87" s="109"/>
      <c r="PO87" s="109"/>
      <c r="PP87" s="109"/>
      <c r="PQ87" s="109"/>
      <c r="PR87" s="109"/>
      <c r="PS87" s="109"/>
      <c r="PT87" s="109"/>
      <c r="PU87" s="109"/>
      <c r="PV87" s="109"/>
      <c r="PW87" s="109"/>
      <c r="PX87" s="109"/>
      <c r="PY87" s="109"/>
      <c r="PZ87" s="109"/>
      <c r="QA87" s="109"/>
      <c r="QB87" s="109"/>
      <c r="QC87" s="109"/>
      <c r="QD87" s="109"/>
      <c r="QE87" s="109"/>
      <c r="QF87" s="109"/>
      <c r="QG87" s="109"/>
      <c r="QH87" s="109"/>
      <c r="QI87" s="109"/>
      <c r="QJ87" s="109"/>
      <c r="QK87" s="109"/>
      <c r="QL87" s="109"/>
      <c r="QM87" s="109"/>
      <c r="QN87" s="109"/>
      <c r="QO87" s="109"/>
      <c r="QP87" s="109"/>
      <c r="QQ87" s="109"/>
      <c r="QR87" s="109"/>
      <c r="QS87" s="109"/>
      <c r="QT87" s="109"/>
    </row>
    <row r="88" spans="1:462" s="74" customFormat="1" ht="60">
      <c r="A88" s="73"/>
      <c r="B88" s="89"/>
      <c r="G88" s="83"/>
      <c r="K88" s="125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  <c r="PG88" s="109"/>
      <c r="PH88" s="109"/>
      <c r="PI88" s="109"/>
      <c r="PJ88" s="109"/>
      <c r="PK88" s="109"/>
      <c r="PL88" s="109"/>
      <c r="PM88" s="109"/>
      <c r="PN88" s="109"/>
      <c r="PO88" s="109"/>
      <c r="PP88" s="109"/>
      <c r="PQ88" s="109"/>
      <c r="PR88" s="109"/>
      <c r="PS88" s="109"/>
      <c r="PT88" s="109"/>
      <c r="PU88" s="109"/>
      <c r="PV88" s="109"/>
      <c r="PW88" s="109"/>
      <c r="PX88" s="109"/>
      <c r="PY88" s="109"/>
      <c r="PZ88" s="109"/>
      <c r="QA88" s="109"/>
      <c r="QB88" s="109"/>
      <c r="QC88" s="109"/>
      <c r="QD88" s="109"/>
      <c r="QE88" s="109"/>
      <c r="QF88" s="109"/>
      <c r="QG88" s="109"/>
      <c r="QH88" s="109"/>
      <c r="QI88" s="109"/>
      <c r="QJ88" s="109"/>
      <c r="QK88" s="109"/>
      <c r="QL88" s="109"/>
      <c r="QM88" s="109"/>
      <c r="QN88" s="109"/>
      <c r="QO88" s="109"/>
      <c r="QP88" s="109"/>
      <c r="QQ88" s="109"/>
      <c r="QR88" s="109"/>
      <c r="QS88" s="109"/>
      <c r="QT88" s="109"/>
    </row>
    <row r="89" spans="1:462" s="74" customFormat="1" ht="60">
      <c r="A89" s="73"/>
      <c r="B89" s="89"/>
      <c r="G89" s="83"/>
      <c r="K89" s="125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  <c r="PG89" s="109"/>
      <c r="PH89" s="109"/>
      <c r="PI89" s="109"/>
      <c r="PJ89" s="109"/>
      <c r="PK89" s="109"/>
      <c r="PL89" s="109"/>
      <c r="PM89" s="109"/>
      <c r="PN89" s="109"/>
      <c r="PO89" s="109"/>
      <c r="PP89" s="109"/>
      <c r="PQ89" s="109"/>
      <c r="PR89" s="109"/>
      <c r="PS89" s="109"/>
      <c r="PT89" s="109"/>
      <c r="PU89" s="109"/>
      <c r="PV89" s="109"/>
      <c r="PW89" s="109"/>
      <c r="PX89" s="109"/>
      <c r="PY89" s="109"/>
      <c r="PZ89" s="109"/>
      <c r="QA89" s="109"/>
      <c r="QB89" s="109"/>
      <c r="QC89" s="109"/>
      <c r="QD89" s="109"/>
      <c r="QE89" s="109"/>
      <c r="QF89" s="109"/>
      <c r="QG89" s="109"/>
      <c r="QH89" s="109"/>
      <c r="QI89" s="109"/>
      <c r="QJ89" s="109"/>
      <c r="QK89" s="109"/>
      <c r="QL89" s="109"/>
      <c r="QM89" s="109"/>
      <c r="QN89" s="109"/>
      <c r="QO89" s="109"/>
      <c r="QP89" s="109"/>
      <c r="QQ89" s="109"/>
      <c r="QR89" s="109"/>
      <c r="QS89" s="109"/>
      <c r="QT89" s="109"/>
    </row>
    <row r="90" spans="1:462" s="77" customFormat="1" ht="69.75" customHeight="1">
      <c r="A90" s="73"/>
      <c r="B90" s="89"/>
      <c r="C90" s="74"/>
      <c r="D90" s="74"/>
      <c r="E90" s="74"/>
      <c r="F90" s="74"/>
      <c r="G90" s="83"/>
      <c r="H90" s="74"/>
      <c r="I90" s="74"/>
      <c r="J90" s="74"/>
      <c r="K90" s="125"/>
      <c r="L90" s="74"/>
      <c r="M90" s="74"/>
      <c r="N90" s="74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69.75" customHeight="1">
      <c r="A91" s="75"/>
      <c r="B91" s="76"/>
      <c r="G91" s="78"/>
      <c r="K91" s="133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69.75" customHeight="1">
      <c r="A92" s="75"/>
      <c r="B92" s="76"/>
      <c r="G92" s="78"/>
      <c r="K92" s="133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75"/>
      <c r="B93" s="76"/>
      <c r="G93" s="78"/>
      <c r="K93" s="133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75.75" customHeight="1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75.75" customHeight="1">
      <c r="A100" s="90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75.75" customHeight="1">
      <c r="A101" s="90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75.75" customHeight="1">
      <c r="A102" s="90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90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7" customFormat="1" ht="60">
      <c r="A105" s="75"/>
      <c r="B105" s="76"/>
      <c r="G105" s="78"/>
      <c r="K105" s="133"/>
      <c r="N105" s="9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  <c r="IL105" s="111"/>
      <c r="IM105" s="111"/>
      <c r="IN105" s="111"/>
      <c r="IO105" s="111"/>
      <c r="IP105" s="111"/>
      <c r="IQ105" s="111"/>
      <c r="IR105" s="111"/>
      <c r="IS105" s="111"/>
      <c r="IT105" s="111"/>
      <c r="IU105" s="111"/>
      <c r="IV105" s="111"/>
      <c r="IW105" s="111"/>
      <c r="IX105" s="111"/>
      <c r="IY105" s="111"/>
      <c r="IZ105" s="111"/>
      <c r="JA105" s="111"/>
      <c r="JB105" s="111"/>
      <c r="JC105" s="111"/>
      <c r="JD105" s="111"/>
      <c r="JE105" s="111"/>
      <c r="JF105" s="111"/>
      <c r="JG105" s="111"/>
      <c r="JH105" s="111"/>
      <c r="JI105" s="111"/>
      <c r="JJ105" s="111"/>
      <c r="JK105" s="111"/>
      <c r="JL105" s="111"/>
      <c r="JM105" s="111"/>
      <c r="JN105" s="111"/>
      <c r="JO105" s="111"/>
      <c r="JP105" s="111"/>
      <c r="JQ105" s="111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111"/>
      <c r="KC105" s="111"/>
      <c r="KD105" s="111"/>
      <c r="KE105" s="111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111"/>
      <c r="KQ105" s="111"/>
      <c r="KR105" s="111"/>
      <c r="KS105" s="111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111"/>
      <c r="LE105" s="111"/>
      <c r="LF105" s="111"/>
      <c r="LG105" s="111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111"/>
      <c r="LS105" s="111"/>
      <c r="LT105" s="111"/>
      <c r="LU105" s="111"/>
      <c r="LV105" s="111"/>
      <c r="LW105" s="111"/>
      <c r="LX105" s="111"/>
      <c r="LY105" s="111"/>
      <c r="LZ105" s="111"/>
      <c r="MA105" s="111"/>
      <c r="MB105" s="111"/>
      <c r="MC105" s="111"/>
      <c r="MD105" s="111"/>
      <c r="ME105" s="111"/>
      <c r="MF105" s="111"/>
      <c r="MG105" s="111"/>
      <c r="MH105" s="111"/>
      <c r="MI105" s="111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111"/>
      <c r="MU105" s="111"/>
      <c r="MV105" s="111"/>
      <c r="MW105" s="111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111"/>
      <c r="NI105" s="111"/>
      <c r="NJ105" s="111"/>
      <c r="NK105" s="111"/>
      <c r="NL105" s="111"/>
      <c r="NM105" s="111"/>
      <c r="NN105" s="111"/>
      <c r="NO105" s="111"/>
      <c r="NP105" s="111"/>
      <c r="NQ105" s="111"/>
      <c r="NR105" s="111"/>
      <c r="NS105" s="111"/>
      <c r="NT105" s="111"/>
      <c r="NU105" s="111"/>
      <c r="NV105" s="111"/>
      <c r="NW105" s="111"/>
      <c r="NX105" s="111"/>
      <c r="NY105" s="111"/>
      <c r="NZ105" s="111"/>
      <c r="OA105" s="111"/>
      <c r="OB105" s="111"/>
      <c r="OC105" s="111"/>
      <c r="OD105" s="111"/>
      <c r="OE105" s="111"/>
      <c r="OF105" s="111"/>
      <c r="OG105" s="111"/>
      <c r="OH105" s="111"/>
      <c r="OI105" s="111"/>
      <c r="OJ105" s="111"/>
      <c r="OK105" s="111"/>
      <c r="OL105" s="111"/>
      <c r="OM105" s="111"/>
      <c r="ON105" s="111"/>
      <c r="OO105" s="111"/>
      <c r="OP105" s="111"/>
      <c r="OQ105" s="111"/>
      <c r="OR105" s="111"/>
      <c r="OS105" s="111"/>
      <c r="OT105" s="111"/>
      <c r="OU105" s="111"/>
      <c r="OV105" s="111"/>
      <c r="OW105" s="111"/>
      <c r="OX105" s="111"/>
      <c r="OY105" s="111"/>
      <c r="OZ105" s="111"/>
      <c r="PA105" s="111"/>
      <c r="PB105" s="111"/>
      <c r="PC105" s="111"/>
      <c r="PD105" s="111"/>
      <c r="PE105" s="111"/>
      <c r="PF105" s="111"/>
      <c r="PG105" s="111"/>
      <c r="PH105" s="111"/>
      <c r="PI105" s="111"/>
      <c r="PJ105" s="111"/>
      <c r="PK105" s="111"/>
      <c r="PL105" s="111"/>
      <c r="PM105" s="111"/>
      <c r="PN105" s="111"/>
      <c r="PO105" s="111"/>
      <c r="PP105" s="111"/>
      <c r="PQ105" s="111"/>
      <c r="PR105" s="111"/>
      <c r="PS105" s="111"/>
      <c r="PT105" s="111"/>
      <c r="PU105" s="111"/>
      <c r="PV105" s="111"/>
      <c r="PW105" s="111"/>
      <c r="PX105" s="111"/>
      <c r="PY105" s="111"/>
      <c r="PZ105" s="111"/>
      <c r="QA105" s="111"/>
      <c r="QB105" s="111"/>
      <c r="QC105" s="111"/>
      <c r="QD105" s="111"/>
      <c r="QE105" s="111"/>
      <c r="QF105" s="111"/>
      <c r="QG105" s="111"/>
      <c r="QH105" s="111"/>
      <c r="QI105" s="111"/>
      <c r="QJ105" s="111"/>
      <c r="QK105" s="111"/>
      <c r="QL105" s="111"/>
      <c r="QM105" s="111"/>
      <c r="QN105" s="111"/>
      <c r="QO105" s="111"/>
      <c r="QP105" s="111"/>
      <c r="QQ105" s="111"/>
      <c r="QR105" s="111"/>
      <c r="QS105" s="111"/>
      <c r="QT105" s="111"/>
    </row>
    <row r="106" spans="1:462" s="77" customFormat="1" ht="60">
      <c r="A106" s="75"/>
      <c r="B106" s="76"/>
      <c r="G106" s="78"/>
      <c r="K106" s="133"/>
      <c r="N106" s="9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1"/>
      <c r="HK106" s="111"/>
      <c r="HL106" s="111"/>
      <c r="HM106" s="111"/>
      <c r="HN106" s="111"/>
      <c r="HO106" s="111"/>
      <c r="HP106" s="111"/>
      <c r="HQ106" s="111"/>
      <c r="HR106" s="111"/>
      <c r="HS106" s="111"/>
      <c r="HT106" s="111"/>
      <c r="HU106" s="111"/>
      <c r="HV106" s="111"/>
      <c r="HW106" s="111"/>
      <c r="HX106" s="111"/>
      <c r="HY106" s="111"/>
      <c r="HZ106" s="111"/>
      <c r="IA106" s="111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1"/>
      <c r="IM106" s="111"/>
      <c r="IN106" s="111"/>
      <c r="IO106" s="111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1"/>
      <c r="JA106" s="111"/>
      <c r="JB106" s="111"/>
      <c r="JC106" s="111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1"/>
      <c r="JO106" s="111"/>
      <c r="JP106" s="111"/>
      <c r="JQ106" s="111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1"/>
      <c r="KC106" s="111"/>
      <c r="KD106" s="111"/>
      <c r="KE106" s="111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1"/>
      <c r="KQ106" s="111"/>
      <c r="KR106" s="111"/>
      <c r="KS106" s="111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1"/>
      <c r="LE106" s="111"/>
      <c r="LF106" s="111"/>
      <c r="LG106" s="111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1"/>
      <c r="LS106" s="111"/>
      <c r="LT106" s="111"/>
      <c r="LU106" s="111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1"/>
      <c r="MG106" s="111"/>
      <c r="MH106" s="111"/>
      <c r="MI106" s="111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1"/>
      <c r="MU106" s="111"/>
      <c r="MV106" s="111"/>
      <c r="MW106" s="111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1"/>
      <c r="NI106" s="111"/>
      <c r="NJ106" s="111"/>
      <c r="NK106" s="111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1"/>
      <c r="NW106" s="111"/>
      <c r="NX106" s="111"/>
      <c r="NY106" s="111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1"/>
      <c r="OK106" s="111"/>
      <c r="OL106" s="111"/>
      <c r="OM106" s="111"/>
      <c r="ON106" s="111"/>
      <c r="OO106" s="111"/>
      <c r="OP106" s="111"/>
      <c r="OQ106" s="111"/>
      <c r="OR106" s="111"/>
      <c r="OS106" s="111"/>
      <c r="OT106" s="111"/>
      <c r="OU106" s="111"/>
      <c r="OV106" s="111"/>
      <c r="OW106" s="111"/>
      <c r="OX106" s="111"/>
      <c r="OY106" s="111"/>
      <c r="OZ106" s="111"/>
      <c r="PA106" s="111"/>
      <c r="PB106" s="111"/>
      <c r="PC106" s="111"/>
      <c r="PD106" s="111"/>
      <c r="PE106" s="111"/>
      <c r="PF106" s="111"/>
      <c r="PG106" s="111"/>
      <c r="PH106" s="111"/>
      <c r="PI106" s="111"/>
      <c r="PJ106" s="111"/>
      <c r="PK106" s="111"/>
      <c r="PL106" s="111"/>
      <c r="PM106" s="111"/>
      <c r="PN106" s="111"/>
      <c r="PO106" s="111"/>
      <c r="PP106" s="111"/>
      <c r="PQ106" s="111"/>
      <c r="PR106" s="111"/>
      <c r="PS106" s="111"/>
      <c r="PT106" s="111"/>
      <c r="PU106" s="111"/>
      <c r="PV106" s="111"/>
      <c r="PW106" s="111"/>
      <c r="PX106" s="111"/>
      <c r="PY106" s="111"/>
      <c r="PZ106" s="111"/>
      <c r="QA106" s="111"/>
      <c r="QB106" s="111"/>
      <c r="QC106" s="111"/>
      <c r="QD106" s="111"/>
      <c r="QE106" s="111"/>
      <c r="QF106" s="111"/>
      <c r="QG106" s="111"/>
      <c r="QH106" s="111"/>
      <c r="QI106" s="111"/>
      <c r="QJ106" s="111"/>
      <c r="QK106" s="111"/>
      <c r="QL106" s="111"/>
      <c r="QM106" s="111"/>
      <c r="QN106" s="111"/>
      <c r="QO106" s="111"/>
      <c r="QP106" s="111"/>
      <c r="QQ106" s="111"/>
      <c r="QR106" s="111"/>
      <c r="QS106" s="111"/>
      <c r="QT106" s="111"/>
    </row>
    <row r="107" spans="1:462" s="77" customFormat="1" ht="60">
      <c r="A107" s="75"/>
      <c r="B107" s="76"/>
      <c r="G107" s="78"/>
      <c r="K107" s="133"/>
      <c r="N107" s="9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7" customFormat="1" ht="60">
      <c r="A108" s="75"/>
      <c r="B108" s="76"/>
      <c r="G108" s="78"/>
      <c r="K108" s="133"/>
      <c r="N108" s="9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4" customFormat="1" ht="60">
      <c r="A109" s="75"/>
      <c r="B109" s="76"/>
      <c r="C109" s="77"/>
      <c r="D109" s="77"/>
      <c r="E109" s="77"/>
      <c r="F109" s="77"/>
      <c r="G109" s="78"/>
      <c r="H109" s="77"/>
      <c r="I109" s="77"/>
      <c r="J109" s="77"/>
      <c r="K109" s="133"/>
      <c r="L109" s="77"/>
      <c r="M109" s="77"/>
      <c r="N109" s="91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60">
      <c r="A110" s="92"/>
      <c r="B110" s="6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60">
      <c r="A111" s="92"/>
      <c r="B111" s="6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60">
      <c r="A112" s="92"/>
      <c r="B112" s="6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92"/>
      <c r="B113" s="6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85.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s="74" customFormat="1" ht="99.75" customHeight="1">
      <c r="A116" s="93"/>
      <c r="B116" s="69"/>
      <c r="C116" s="70"/>
      <c r="D116" s="69"/>
      <c r="E116" s="69"/>
      <c r="F116" s="69"/>
      <c r="G116" s="71"/>
      <c r="H116" s="69"/>
      <c r="I116" s="69"/>
      <c r="J116" s="69"/>
      <c r="K116" s="121"/>
      <c r="L116" s="69"/>
      <c r="M116" s="69"/>
      <c r="N116" s="72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  <c r="PG116" s="109"/>
      <c r="PH116" s="109"/>
      <c r="PI116" s="109"/>
      <c r="PJ116" s="109"/>
      <c r="PK116" s="109"/>
      <c r="PL116" s="109"/>
      <c r="PM116" s="109"/>
      <c r="PN116" s="109"/>
      <c r="PO116" s="109"/>
      <c r="PP116" s="109"/>
      <c r="PQ116" s="109"/>
      <c r="PR116" s="109"/>
      <c r="PS116" s="109"/>
      <c r="PT116" s="109"/>
      <c r="PU116" s="109"/>
      <c r="PV116" s="109"/>
      <c r="PW116" s="109"/>
      <c r="PX116" s="109"/>
      <c r="PY116" s="109"/>
      <c r="PZ116" s="109"/>
      <c r="QA116" s="109"/>
      <c r="QB116" s="109"/>
      <c r="QC116" s="109"/>
      <c r="QD116" s="109"/>
      <c r="QE116" s="109"/>
      <c r="QF116" s="109"/>
      <c r="QG116" s="109"/>
      <c r="QH116" s="109"/>
      <c r="QI116" s="109"/>
      <c r="QJ116" s="109"/>
      <c r="QK116" s="109"/>
      <c r="QL116" s="109"/>
      <c r="QM116" s="109"/>
      <c r="QN116" s="109"/>
      <c r="QO116" s="109"/>
      <c r="QP116" s="109"/>
      <c r="QQ116" s="109"/>
      <c r="QR116" s="109"/>
      <c r="QS116" s="109"/>
      <c r="QT116" s="109"/>
    </row>
    <row r="117" spans="1:462" s="74" customFormat="1" ht="99.75" customHeight="1">
      <c r="A117" s="73"/>
      <c r="B117" s="89"/>
      <c r="G117" s="83"/>
      <c r="K117" s="125"/>
      <c r="N117" s="84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  <c r="PG117" s="109"/>
      <c r="PH117" s="109"/>
      <c r="PI117" s="109"/>
      <c r="PJ117" s="109"/>
      <c r="PK117" s="109"/>
      <c r="PL117" s="109"/>
      <c r="PM117" s="109"/>
      <c r="PN117" s="109"/>
      <c r="PO117" s="109"/>
      <c r="PP117" s="109"/>
      <c r="PQ117" s="109"/>
      <c r="PR117" s="109"/>
      <c r="PS117" s="109"/>
      <c r="PT117" s="109"/>
      <c r="PU117" s="109"/>
      <c r="PV117" s="109"/>
      <c r="PW117" s="109"/>
      <c r="PX117" s="109"/>
      <c r="PY117" s="109"/>
      <c r="PZ117" s="109"/>
      <c r="QA117" s="109"/>
      <c r="QB117" s="109"/>
      <c r="QC117" s="109"/>
      <c r="QD117" s="109"/>
      <c r="QE117" s="109"/>
      <c r="QF117" s="109"/>
      <c r="QG117" s="109"/>
      <c r="QH117" s="109"/>
      <c r="QI117" s="109"/>
      <c r="QJ117" s="109"/>
      <c r="QK117" s="109"/>
      <c r="QL117" s="109"/>
      <c r="QM117" s="109"/>
      <c r="QN117" s="109"/>
      <c r="QO117" s="109"/>
      <c r="QP117" s="109"/>
      <c r="QQ117" s="109"/>
      <c r="QR117" s="109"/>
      <c r="QS117" s="109"/>
      <c r="QT117" s="109"/>
    </row>
    <row r="118" spans="1:462" s="74" customFormat="1" ht="99.75" customHeight="1">
      <c r="A118" s="73"/>
      <c r="B118" s="89"/>
      <c r="G118" s="83"/>
      <c r="K118" s="125"/>
      <c r="N118" s="84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  <c r="PG118" s="109"/>
      <c r="PH118" s="109"/>
      <c r="PI118" s="109"/>
      <c r="PJ118" s="109"/>
      <c r="PK118" s="109"/>
      <c r="PL118" s="109"/>
      <c r="PM118" s="109"/>
      <c r="PN118" s="109"/>
      <c r="PO118" s="109"/>
      <c r="PP118" s="109"/>
      <c r="PQ118" s="109"/>
      <c r="PR118" s="109"/>
      <c r="PS118" s="109"/>
      <c r="PT118" s="109"/>
      <c r="PU118" s="109"/>
      <c r="PV118" s="109"/>
      <c r="PW118" s="109"/>
      <c r="PX118" s="109"/>
      <c r="PY118" s="109"/>
      <c r="PZ118" s="109"/>
      <c r="QA118" s="109"/>
      <c r="QB118" s="109"/>
      <c r="QC118" s="109"/>
      <c r="QD118" s="109"/>
      <c r="QE118" s="109"/>
      <c r="QF118" s="109"/>
      <c r="QG118" s="109"/>
      <c r="QH118" s="109"/>
      <c r="QI118" s="109"/>
      <c r="QJ118" s="109"/>
      <c r="QK118" s="109"/>
      <c r="QL118" s="109"/>
      <c r="QM118" s="109"/>
      <c r="QN118" s="109"/>
      <c r="QO118" s="109"/>
      <c r="QP118" s="109"/>
      <c r="QQ118" s="109"/>
      <c r="QR118" s="109"/>
      <c r="QS118" s="109"/>
      <c r="QT118" s="109"/>
    </row>
    <row r="119" spans="1:462" s="74" customFormat="1" ht="99.75" customHeight="1">
      <c r="A119" s="73"/>
      <c r="B119" s="89"/>
      <c r="G119" s="83"/>
      <c r="K119" s="125"/>
      <c r="N119" s="84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  <c r="PG119" s="109"/>
      <c r="PH119" s="109"/>
      <c r="PI119" s="109"/>
      <c r="PJ119" s="109"/>
      <c r="PK119" s="109"/>
      <c r="PL119" s="109"/>
      <c r="PM119" s="109"/>
      <c r="PN119" s="109"/>
      <c r="PO119" s="109"/>
      <c r="PP119" s="109"/>
      <c r="PQ119" s="109"/>
      <c r="PR119" s="109"/>
      <c r="PS119" s="109"/>
      <c r="PT119" s="109"/>
      <c r="PU119" s="109"/>
      <c r="PV119" s="109"/>
      <c r="PW119" s="109"/>
      <c r="PX119" s="109"/>
      <c r="PY119" s="109"/>
      <c r="PZ119" s="109"/>
      <c r="QA119" s="109"/>
      <c r="QB119" s="109"/>
      <c r="QC119" s="109"/>
      <c r="QD119" s="109"/>
      <c r="QE119" s="109"/>
      <c r="QF119" s="109"/>
      <c r="QG119" s="109"/>
      <c r="QH119" s="109"/>
      <c r="QI119" s="109"/>
      <c r="QJ119" s="109"/>
      <c r="QK119" s="109"/>
      <c r="QL119" s="109"/>
      <c r="QM119" s="109"/>
      <c r="QN119" s="109"/>
      <c r="QO119" s="109"/>
      <c r="QP119" s="109"/>
      <c r="QQ119" s="109"/>
      <c r="QR119" s="109"/>
      <c r="QS119" s="109"/>
      <c r="QT119" s="109"/>
    </row>
    <row r="120" spans="1:462" ht="86.1" customHeight="1">
      <c r="A120" s="73"/>
      <c r="B120" s="89"/>
      <c r="C120" s="74"/>
      <c r="D120" s="74"/>
      <c r="E120" s="74"/>
      <c r="F120" s="74"/>
      <c r="G120" s="83"/>
      <c r="H120" s="74"/>
      <c r="I120" s="74"/>
      <c r="J120" s="74"/>
      <c r="K120" s="125"/>
      <c r="L120" s="74"/>
      <c r="M120" s="74"/>
      <c r="N120" s="84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94"/>
      <c r="C522" s="95"/>
      <c r="D522" s="95"/>
      <c r="E522" s="95"/>
      <c r="F522" s="95"/>
      <c r="G522" s="95"/>
      <c r="H522" s="95"/>
      <c r="I522" s="3"/>
      <c r="J522" s="95"/>
      <c r="K522" s="95"/>
      <c r="L522" s="95"/>
      <c r="M522" s="95"/>
      <c r="N522" s="96"/>
      <c r="Q522" s="113"/>
      <c r="R522" s="113"/>
    </row>
    <row r="523" spans="1:18" ht="86.1" customHeight="1">
      <c r="A523" s="2"/>
      <c r="B523" s="94"/>
      <c r="C523" s="95"/>
      <c r="D523" s="95"/>
      <c r="E523" s="95"/>
      <c r="F523" s="95"/>
      <c r="G523" s="95"/>
      <c r="H523" s="95"/>
      <c r="I523" s="3"/>
      <c r="J523" s="95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94"/>
      <c r="C524" s="95"/>
      <c r="D524" s="95"/>
      <c r="E524" s="95"/>
      <c r="F524" s="95"/>
      <c r="G524" s="95"/>
      <c r="H524" s="95"/>
      <c r="I524" s="3"/>
      <c r="J524" s="95"/>
      <c r="K524" s="95"/>
      <c r="L524" s="95"/>
      <c r="M524" s="95"/>
      <c r="N524" s="96"/>
      <c r="Q524" s="113"/>
      <c r="R524" s="113"/>
    </row>
    <row r="525" spans="1:18" ht="86.1" customHeight="1">
      <c r="A525" s="2"/>
      <c r="B525" s="94"/>
      <c r="C525" s="95"/>
      <c r="D525" s="95"/>
      <c r="E525" s="95"/>
      <c r="F525" s="95"/>
      <c r="G525" s="95"/>
      <c r="H525" s="95"/>
      <c r="I525" s="3"/>
      <c r="J525" s="95"/>
      <c r="K525" s="95"/>
      <c r="L525" s="95"/>
      <c r="M525" s="95"/>
      <c r="N525" s="96"/>
    </row>
    <row r="526" spans="1:18" ht="86.1" customHeight="1">
      <c r="A526" s="2"/>
      <c r="B526" s="94"/>
      <c r="C526" s="95"/>
      <c r="D526" s="95"/>
      <c r="E526" s="95"/>
      <c r="G526" s="95"/>
      <c r="H526" s="95"/>
      <c r="I526" s="3"/>
      <c r="K526" s="95"/>
      <c r="L526" s="95"/>
      <c r="M526" s="95"/>
      <c r="N526" s="96"/>
      <c r="Q526" s="113"/>
      <c r="R526" s="113"/>
    </row>
    <row r="527" spans="1:18" ht="86.1" customHeight="1">
      <c r="A527" s="2"/>
      <c r="F527" s="3"/>
      <c r="K527" s="95"/>
      <c r="L527" s="95"/>
      <c r="M527" s="95"/>
      <c r="N527" s="96"/>
      <c r="Q527" s="113"/>
      <c r="R527" s="113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95"/>
      <c r="N528" s="96"/>
    </row>
  </sheetData>
  <mergeCells count="50">
    <mergeCell ref="A1:N1"/>
    <mergeCell ref="A2:N2"/>
    <mergeCell ref="B5:C5"/>
    <mergeCell ref="B21:N21"/>
    <mergeCell ref="B6:C6"/>
    <mergeCell ref="B13:C13"/>
    <mergeCell ref="B7:C7"/>
    <mergeCell ref="B11:C11"/>
    <mergeCell ref="B17:C17"/>
    <mergeCell ref="B10:C10"/>
    <mergeCell ref="B8:C8"/>
    <mergeCell ref="B9:C9"/>
    <mergeCell ref="B18:C18"/>
    <mergeCell ref="B12:C12"/>
    <mergeCell ref="K76:N76"/>
    <mergeCell ref="I73:N73"/>
    <mergeCell ref="I70:N70"/>
    <mergeCell ref="B36:N36"/>
    <mergeCell ref="B53:C53"/>
    <mergeCell ref="B41:C41"/>
    <mergeCell ref="B40:C40"/>
    <mergeCell ref="B47:C47"/>
    <mergeCell ref="B43:C43"/>
    <mergeCell ref="B39:C39"/>
    <mergeCell ref="B48:C48"/>
    <mergeCell ref="B38:C38"/>
    <mergeCell ref="B42:C42"/>
    <mergeCell ref="B49:C49"/>
    <mergeCell ref="B44:C44"/>
    <mergeCell ref="B54:C54"/>
    <mergeCell ref="B30:C30"/>
    <mergeCell ref="B19:C19"/>
    <mergeCell ref="B50:C50"/>
    <mergeCell ref="B51:C51"/>
    <mergeCell ref="B33:C33"/>
    <mergeCell ref="B25:C25"/>
    <mergeCell ref="B20:C20"/>
    <mergeCell ref="B14:C14"/>
    <mergeCell ref="B35:C35"/>
    <mergeCell ref="B16:C16"/>
    <mergeCell ref="B22:C22"/>
    <mergeCell ref="B34:C34"/>
    <mergeCell ref="B29:C29"/>
    <mergeCell ref="B32:C32"/>
    <mergeCell ref="B28:C28"/>
    <mergeCell ref="B27:C27"/>
    <mergeCell ref="B24:C24"/>
    <mergeCell ref="B23:C23"/>
    <mergeCell ref="B26:C26"/>
    <mergeCell ref="B15:C1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NJ7RDX44JN7U-30-2259</_dlc_DocId>
    <_dlc_DocIdUrl xmlns="e36ace87-0e29-4d58-aa73-c4f4e323b34d">
      <Url>https://www.kpa.co.ke/_layouts/15/DocIdRedir.aspx?ID=NJ7RDX44JN7U-30-2259</Url>
      <Description>NJ7RDX44JN7U-30-2259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6A28967-E340-40FC-9209-3C2CAD677DAE}"/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943F935B-FC7D-4B18-B814-5AAE3D0E8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2022-07-14T05:01:36Z</cp:lastPrinted>
  <dcterms:created xsi:type="dcterms:W3CDTF">2000-08-08T10:38:00Z</dcterms:created>
  <dcterms:modified xsi:type="dcterms:W3CDTF">2022-07-14T09:38:56Z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f434ccf2-5eb6-46ae-a3a4-069351d908d8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